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 showInkAnnotation="0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0490" windowHeight="7020" tabRatio="500"/>
  </bookViews>
  <sheets>
    <sheet name="Лист1" sheetId="1" r:id="rId1"/>
  </sheets>
  <definedNames>
    <definedName name="_xlnm._FilterDatabase" localSheetId="0" hidden="1">Лист1!$A$11:$A$46</definedName>
  </definedNames>
  <calcPr calcId="162913"/>
</workbook>
</file>

<file path=xl/calcChain.xml><?xml version="1.0" encoding="utf-8"?>
<calcChain xmlns="http://schemas.openxmlformats.org/spreadsheetml/2006/main">
  <c r="C46" i="1" l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<sst xmlns="http://schemas.openxmlformats.org/spreadsheetml/2006/main" count="77" uniqueCount="71">
  <si>
    <t>Модель</t>
  </si>
  <si>
    <t>Описание</t>
  </si>
  <si>
    <t>IP-телефоны</t>
  </si>
  <si>
    <t>Цена, тенге</t>
  </si>
  <si>
    <t>ТОО «PolyComm», Республика Казахстан</t>
  </si>
  <si>
    <t>г. Караганда, ул. Кривогуза, д. 13, оф. 24</t>
  </si>
  <si>
    <t>Прайс-лист компании "PolyComm" на оборудование YEALINK</t>
  </si>
  <si>
    <t>Yealink SIP VP-T49G</t>
  </si>
  <si>
    <t>конференц-телефон, PoE, запись разговора и 2 CPW90 (беспроводные), шт</t>
  </si>
  <si>
    <t>Yealink CP920</t>
  </si>
  <si>
    <t xml:space="preserve">Конференц-телефон </t>
  </si>
  <si>
    <t>Yealink CP930W-Base</t>
  </si>
  <si>
    <t xml:space="preserve">Конферец-телефон </t>
  </si>
  <si>
    <t>1 линия, С БП</t>
  </si>
  <si>
    <t>1 линия, PoE, без БП</t>
  </si>
  <si>
    <t>1 линия, PoE, с БП</t>
  </si>
  <si>
    <t>2 линии, PoE, с БП</t>
  </si>
  <si>
    <t>6 линий,BLF,РоЕ,GigE, С БП</t>
  </si>
  <si>
    <t>цветной экран, 16 аккаунтов, BLF, PoE, GigE, с БП</t>
  </si>
  <si>
    <t>3 аккаунта, BLF,  PoE, без БП</t>
  </si>
  <si>
    <t>3 линии,BLF,PoE,без БП</t>
  </si>
  <si>
    <t>3 линии, BLF, PoE, без БП</t>
  </si>
  <si>
    <t>6 линий , без БП</t>
  </si>
  <si>
    <t>12 аккаунтов,BLF,PoE,GigE, без БП</t>
  </si>
  <si>
    <t>цветной экран,16 аккаунтов,BLF,PoE,GigE, без БП</t>
  </si>
  <si>
    <t>цветной сенсорный экран,16 аккаунтов,BLF,PoE,GigE, без БП</t>
  </si>
  <si>
    <t xml:space="preserve">без БП </t>
  </si>
  <si>
    <t>телефон, 16 SIP-аккаунтов</t>
  </si>
  <si>
    <t>телефон, 12 SIP-аккаунтов, без БП</t>
  </si>
  <si>
    <t>телефон, 16 SIP-аккаунтов, без БП</t>
  </si>
  <si>
    <t>DECT SIP-телефон (база+трубка)</t>
  </si>
  <si>
    <t>DECT SIP-трубка</t>
  </si>
  <si>
    <t>DECT (база+трубка)</t>
  </si>
  <si>
    <t>CPE80</t>
  </si>
  <si>
    <t>дополнительный микрофон для CP860</t>
  </si>
  <si>
    <t>Комплект: Yealink CP960</t>
  </si>
  <si>
    <t>Yealink SIP-T19 Е2 SIP-телефон</t>
  </si>
  <si>
    <t>Yealink SIP-T19P E2 SIP-телефон</t>
  </si>
  <si>
    <t>Yealink SIP-T21 Е2 SIP-телефон</t>
  </si>
  <si>
    <t>Yealink SIP-T21P E2 SIP-телефон</t>
  </si>
  <si>
    <t>Yealink SIP-T23G SIP-телефон</t>
  </si>
  <si>
    <t xml:space="preserve">Yealink SIP-T27G </t>
  </si>
  <si>
    <t>Yealink SIP-T29G</t>
  </si>
  <si>
    <t>Yealink SIP-T40P</t>
  </si>
  <si>
    <t>Yealink SIP-T40G</t>
  </si>
  <si>
    <t>Yealink SIP-T41P SIP-телефон</t>
  </si>
  <si>
    <t>Yealink SIP-T41S SIP-телефон</t>
  </si>
  <si>
    <t>Yealink SIP-T42S</t>
  </si>
  <si>
    <t xml:space="preserve">Yealink SIP-T46S </t>
  </si>
  <si>
    <t>Yealink SIP-T48S</t>
  </si>
  <si>
    <t>Yealink SIP-T53W</t>
  </si>
  <si>
    <t>Yealink SIP-T54W</t>
  </si>
  <si>
    <t>Yealink SIP-T57W</t>
  </si>
  <si>
    <t>Yealink SIP-T58V</t>
  </si>
  <si>
    <t>Yealink SIP-T56А</t>
  </si>
  <si>
    <t>Yealink SIP-T52S</t>
  </si>
  <si>
    <t>Yealink SIP-T54S</t>
  </si>
  <si>
    <t xml:space="preserve">Yealink W52P </t>
  </si>
  <si>
    <t xml:space="preserve">Yealink W52H </t>
  </si>
  <si>
    <t>Yealink W53P</t>
  </si>
  <si>
    <t>Yealink W53H</t>
  </si>
  <si>
    <t xml:space="preserve">Yealink W56P </t>
  </si>
  <si>
    <t xml:space="preserve">Yealink W56H </t>
  </si>
  <si>
    <t xml:space="preserve">Yealink W60P </t>
  </si>
  <si>
    <t>мультимедийный, без БП</t>
  </si>
  <si>
    <t>с БП</t>
  </si>
  <si>
    <t>2 линии, с БП</t>
  </si>
  <si>
    <t>3 линии, PoE, GigE, с БП</t>
  </si>
  <si>
    <t xml:space="preserve">DECT SIP-трубка </t>
  </si>
  <si>
    <t>$</t>
  </si>
  <si>
    <t>8-7212-41-68-64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</si>
</sst>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$-409]* #,##0_ ;_-[$$-409]* \-#,##0\ ;_-[$$-409]* &quot;-&quot;_ ;_-@_ "/>
    <numFmt numFmtId="165" formatCode="_-* #,##0.00\ [$₸-43F]_-;\-* #,##0.00\ [$₸-43F]_-;_-* &quot;-&quot;??\ [$₸-43F]_-;_-@_-"/>
    <numFmt numFmtId="166" formatCode="#,##0_р_.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i/>
      <sz val="16"/>
      <name val="Comic Sans MS"/>
      <family val="4"/>
      <charset val="204"/>
    </font>
    <font>
      <sz val="1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4" fillId="2" borderId="0" xfId="0" applyFont="1" applyFill="1"/>
    <xf numFmtId="0" fontId="4" fillId="0" borderId="0" xfId="0" applyFont="1"/>
    <xf numFmtId="0" fontId="4" fillId="3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/>
    <xf numFmtId="4" fontId="5" fillId="0" borderId="0" xfId="0" applyNumberFormat="1" applyFont="1" applyAlignment="1"/>
    <xf numFmtId="0" fontId="4" fillId="4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/>
    <xf numFmtId="165" fontId="4" fillId="0" borderId="0" xfId="0" applyNumberFormat="1" applyFont="1"/>
    <xf numFmtId="0" fontId="8" fillId="2" borderId="2" xfId="1" applyFont="1" applyFill="1" applyBorder="1" applyAlignment="1">
      <alignment vertical="center"/>
    </xf>
    <xf numFmtId="0" fontId="8" fillId="2" borderId="3" xfId="1" applyFont="1" applyFill="1" applyBorder="1" applyAlignment="1">
      <alignment vertical="center"/>
    </xf>
    <xf numFmtId="3" fontId="0" fillId="0" borderId="1" xfId="0" applyNumberFormat="1" applyFill="1" applyBorder="1" applyAlignment="1">
      <alignment vertical="center" wrapText="1"/>
    </xf>
    <xf numFmtId="166" fontId="0" fillId="0" borderId="1" xfId="0" applyNumberForma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vertical="center"/>
    </xf>
    <xf numFmtId="2" fontId="4" fillId="0" borderId="0" xfId="0" applyNumberFormat="1" applyFont="1" applyAlignment="1">
      <alignment horizont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8" fillId="2" borderId="3" xfId="1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left"/>
    </xf>
    <xf numFmtId="0" fontId="9" fillId="0" borderId="0" xfId="2" applyFont="1" applyFill="1" applyBorder="1" applyAlignment="1">
      <alignment horizontal="center" vertical="center"/>
    </xf>
  </cellXfs>
  <cellStyles count="4">
    <cellStyle name="% 2" xfId="1"/>
    <cellStyle name="Обычный" xfId="0" builtinId="0"/>
    <cellStyle name="Обычный 2" xfId="2"/>
    <cellStyle name="Процентный 2" xf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266"/>
  <sheetViews>
    <sheetView tabSelected="1" zoomScale="85" zoomScaleNormal="85" workbookViewId="0">
      <pane ySplit="11" topLeftCell="A12" activePane="bottomLeft" state="frozen"/>
      <selection pane="bottomLeft" activeCell="E17" sqref="E17"/>
    </sheetView>
  </sheetViews>
  <sheetFormatPr defaultColWidth="8.875" defaultRowHeight="15" x14ac:dyDescent="0.25"/>
  <cols>
    <col min="1" max="1" width="32.125" style="4" customWidth="1"/>
    <col min="2" max="2" width="63" style="5" customWidth="1"/>
    <col min="3" max="3" width="15.75" style="24" hidden="1" customWidth="1"/>
    <col min="4" max="4" width="12.75" style="6" customWidth="1"/>
    <col min="5" max="5" width="16.125" style="2" customWidth="1"/>
    <col min="6" max="6" width="11.875" style="1" customWidth="1"/>
    <col min="7" max="7" width="10.5" style="1" bestFit="1" customWidth="1"/>
    <col min="8" max="8" width="11.5" style="1" bestFit="1" customWidth="1"/>
    <col min="9" max="88" width="8.875" style="1"/>
    <col min="89" max="16384" width="8.875" style="2"/>
  </cols>
  <sheetData>
    <row r="1" spans="1:255" x14ac:dyDescent="0.25"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1:255" ht="17.25" customHeight="1" x14ac:dyDescent="0.25">
      <c r="A2" s="29" t="s">
        <v>6</v>
      </c>
      <c r="B2" s="29"/>
      <c r="C2" s="29"/>
      <c r="D2" s="29"/>
      <c r="E2" s="2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255" hidden="1" x14ac:dyDescent="0.25"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</row>
    <row r="4" spans="1:255" x14ac:dyDescent="0.25"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spans="1:255" ht="15.75" x14ac:dyDescent="0.25">
      <c r="D5" s="12" t="s">
        <v>4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</row>
    <row r="6" spans="1:255" ht="15.75" x14ac:dyDescent="0.25">
      <c r="D6" s="12" t="s">
        <v>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spans="1:255" hidden="1" x14ac:dyDescent="0.25">
      <c r="D7" s="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</row>
    <row r="8" spans="1:255" ht="15.75" x14ac:dyDescent="0.25">
      <c r="D8" s="12" t="s">
        <v>70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</row>
    <row r="9" spans="1:255" ht="15.75" x14ac:dyDescent="0.25">
      <c r="D9" s="1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</row>
    <row r="10" spans="1:255" s="1" customFormat="1" x14ac:dyDescent="0.25">
      <c r="A10" s="9"/>
      <c r="B10" s="11"/>
      <c r="C10" s="25"/>
      <c r="D10" s="10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</row>
    <row r="11" spans="1:255" ht="15.75" x14ac:dyDescent="0.25">
      <c r="A11" s="20" t="s">
        <v>0</v>
      </c>
      <c r="B11" s="21" t="s">
        <v>1</v>
      </c>
      <c r="C11" s="26" t="s">
        <v>69</v>
      </c>
      <c r="D11" s="22" t="s">
        <v>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CJ11" s="2"/>
    </row>
    <row r="12" spans="1:255" s="8" customFormat="1" ht="15.75" customHeight="1" x14ac:dyDescent="0.25">
      <c r="A12" s="14" t="s">
        <v>2</v>
      </c>
      <c r="B12" s="15"/>
      <c r="C12" s="27"/>
      <c r="D12" s="23">
        <v>386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s="3" customFormat="1" ht="15.75" x14ac:dyDescent="0.25">
      <c r="A13" s="17" t="s">
        <v>7</v>
      </c>
      <c r="B13" s="19" t="s">
        <v>65</v>
      </c>
      <c r="C13" s="28">
        <f>D13/D12</f>
        <v>805.90673575129529</v>
      </c>
      <c r="D13" s="16">
        <v>311080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s="3" customFormat="1" ht="15.75" x14ac:dyDescent="0.25">
      <c r="A14" s="17" t="s">
        <v>35</v>
      </c>
      <c r="B14" s="19" t="s">
        <v>8</v>
      </c>
      <c r="C14" s="28">
        <f>D14/D12</f>
        <v>1096.1528497409327</v>
      </c>
      <c r="D14" s="16">
        <v>423115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s="3" customFormat="1" ht="15.75" x14ac:dyDescent="0.25">
      <c r="A15" s="17" t="s">
        <v>9</v>
      </c>
      <c r="B15" s="19" t="s">
        <v>10</v>
      </c>
      <c r="C15" s="28">
        <f>D15/D12</f>
        <v>598.44559585492232</v>
      </c>
      <c r="D15" s="16">
        <v>231000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s="3" customFormat="1" ht="15.75" x14ac:dyDescent="0.25">
      <c r="A16" s="17" t="s">
        <v>11</v>
      </c>
      <c r="B16" s="19" t="s">
        <v>12</v>
      </c>
      <c r="C16" s="28">
        <f>D16/D12</f>
        <v>698.18652849740931</v>
      </c>
      <c r="D16" s="16">
        <v>269500</v>
      </c>
      <c r="E16" s="1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s="3" customFormat="1" ht="15.75" x14ac:dyDescent="0.25">
      <c r="A17" s="17" t="s">
        <v>36</v>
      </c>
      <c r="B17" s="18" t="s">
        <v>13</v>
      </c>
      <c r="C17" s="28">
        <f>D17/D12</f>
        <v>50.518134715025909</v>
      </c>
      <c r="D17" s="16">
        <v>19500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ht="15.75" x14ac:dyDescent="0.25">
      <c r="A18" s="17" t="s">
        <v>37</v>
      </c>
      <c r="B18" s="18" t="s">
        <v>14</v>
      </c>
      <c r="C18" s="28">
        <f>D18/D12</f>
        <v>55.699481865284973</v>
      </c>
      <c r="D18" s="16">
        <v>21500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</row>
    <row r="19" spans="1:255" ht="15.75" x14ac:dyDescent="0.25">
      <c r="A19" s="17" t="s">
        <v>37</v>
      </c>
      <c r="B19" s="18" t="s">
        <v>15</v>
      </c>
      <c r="C19" s="28">
        <f>D19/D12</f>
        <v>59.844559585492227</v>
      </c>
      <c r="D19" s="16">
        <v>23100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</row>
    <row r="20" spans="1:255" ht="15.75" x14ac:dyDescent="0.25">
      <c r="A20" s="17" t="s">
        <v>38</v>
      </c>
      <c r="B20" s="18" t="s">
        <v>66</v>
      </c>
      <c r="C20" s="28">
        <f>D20/D12</f>
        <v>65.803108808290162</v>
      </c>
      <c r="D20" s="16">
        <v>25400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</row>
    <row r="21" spans="1:255" ht="15.75" x14ac:dyDescent="0.25">
      <c r="A21" s="17" t="s">
        <v>39</v>
      </c>
      <c r="B21" s="18" t="s">
        <v>16</v>
      </c>
      <c r="C21" s="28">
        <f>D21/D12</f>
        <v>72.538860103626945</v>
      </c>
      <c r="D21" s="16">
        <v>28000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</row>
    <row r="22" spans="1:255" ht="15.75" x14ac:dyDescent="0.25">
      <c r="A22" s="17" t="s">
        <v>40</v>
      </c>
      <c r="B22" s="18" t="s">
        <v>67</v>
      </c>
      <c r="C22" s="28">
        <f>D22/D12</f>
        <v>84.974093264248708</v>
      </c>
      <c r="D22" s="16">
        <v>32800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</row>
    <row r="23" spans="1:255" ht="15.75" x14ac:dyDescent="0.25">
      <c r="A23" s="17" t="s">
        <v>41</v>
      </c>
      <c r="B23" s="18" t="s">
        <v>17</v>
      </c>
      <c r="C23" s="28">
        <f>D23/D12</f>
        <v>134.71502590673575</v>
      </c>
      <c r="D23" s="16">
        <v>52000</v>
      </c>
      <c r="E23" s="1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</row>
    <row r="24" spans="1:255" ht="15.75" x14ac:dyDescent="0.25">
      <c r="A24" s="17" t="s">
        <v>42</v>
      </c>
      <c r="B24" s="18" t="s">
        <v>18</v>
      </c>
      <c r="C24" s="28">
        <f>D24/D12</f>
        <v>220.46632124352331</v>
      </c>
      <c r="D24" s="16">
        <v>85100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</row>
    <row r="25" spans="1:255" ht="15.75" x14ac:dyDescent="0.25">
      <c r="A25" s="17" t="s">
        <v>43</v>
      </c>
      <c r="B25" s="18" t="s">
        <v>19</v>
      </c>
      <c r="C25" s="28">
        <f>D25/D12</f>
        <v>84.779792746113984</v>
      </c>
      <c r="D25" s="16">
        <v>32725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</row>
    <row r="26" spans="1:255" ht="15.75" x14ac:dyDescent="0.25">
      <c r="A26" s="17" t="s">
        <v>44</v>
      </c>
      <c r="B26" s="18" t="s">
        <v>20</v>
      </c>
      <c r="C26" s="28">
        <f>D26/D12</f>
        <v>104.7279792746114</v>
      </c>
      <c r="D26" s="16">
        <v>40425</v>
      </c>
      <c r="E26" s="1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</row>
    <row r="27" spans="1:255" ht="15.75" x14ac:dyDescent="0.25">
      <c r="A27" s="17" t="s">
        <v>45</v>
      </c>
      <c r="B27" s="18" t="s">
        <v>21</v>
      </c>
      <c r="C27" s="28">
        <f>D27/D12</f>
        <v>143.62694300518135</v>
      </c>
      <c r="D27" s="16">
        <v>55440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</row>
    <row r="28" spans="1:255" ht="15.75" x14ac:dyDescent="0.25">
      <c r="A28" s="17" t="s">
        <v>46</v>
      </c>
      <c r="B28" s="18" t="s">
        <v>22</v>
      </c>
      <c r="C28" s="28">
        <f>D28/D12</f>
        <v>143.62694300518135</v>
      </c>
      <c r="D28" s="16">
        <v>55440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</row>
    <row r="29" spans="1:255" ht="15.75" x14ac:dyDescent="0.25">
      <c r="A29" s="17" t="s">
        <v>47</v>
      </c>
      <c r="B29" s="18" t="s">
        <v>23</v>
      </c>
      <c r="C29" s="28">
        <f>D29/D12</f>
        <v>164.57253886010363</v>
      </c>
      <c r="D29" s="16">
        <v>63525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</row>
    <row r="30" spans="1:255" ht="15.75" x14ac:dyDescent="0.25">
      <c r="A30" s="17" t="s">
        <v>48</v>
      </c>
      <c r="B30" s="18" t="s">
        <v>24</v>
      </c>
      <c r="C30" s="28">
        <f>D30/D12</f>
        <v>245.36269430051814</v>
      </c>
      <c r="D30" s="16">
        <v>94710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</row>
    <row r="31" spans="1:255" ht="15.75" x14ac:dyDescent="0.25">
      <c r="A31" s="17" t="s">
        <v>49</v>
      </c>
      <c r="B31" s="18" t="s">
        <v>25</v>
      </c>
      <c r="C31" s="28">
        <f>D31/D12</f>
        <v>335.1295336787565</v>
      </c>
      <c r="D31" s="16">
        <v>129360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</row>
    <row r="32" spans="1:255" ht="15.75" x14ac:dyDescent="0.25">
      <c r="A32" s="17" t="s">
        <v>50</v>
      </c>
      <c r="B32" s="18" t="s">
        <v>26</v>
      </c>
      <c r="C32" s="28">
        <f>D32/D12</f>
        <v>219.43005181347149</v>
      </c>
      <c r="D32" s="16">
        <v>84700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</row>
    <row r="33" spans="1:191" ht="15.75" x14ac:dyDescent="0.25">
      <c r="A33" s="17" t="s">
        <v>51</v>
      </c>
      <c r="B33" s="18" t="s">
        <v>26</v>
      </c>
      <c r="C33" s="28">
        <f>D33/D12</f>
        <v>299.22279792746116</v>
      </c>
      <c r="D33" s="16">
        <v>115500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</row>
    <row r="34" spans="1:191" ht="15.75" x14ac:dyDescent="0.25">
      <c r="A34" s="17" t="s">
        <v>52</v>
      </c>
      <c r="B34" s="18" t="s">
        <v>26</v>
      </c>
      <c r="C34" s="28">
        <f>D34/D12</f>
        <v>359.06735751295338</v>
      </c>
      <c r="D34" s="16">
        <v>138600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</row>
    <row r="35" spans="1:191" ht="15.75" x14ac:dyDescent="0.25">
      <c r="A35" s="17" t="s">
        <v>53</v>
      </c>
      <c r="B35" s="18" t="s">
        <v>64</v>
      </c>
      <c r="C35" s="28">
        <f>D35/D12</f>
        <v>548.57512953367871</v>
      </c>
      <c r="D35" s="16">
        <v>211750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</row>
    <row r="36" spans="1:191" ht="15.75" x14ac:dyDescent="0.25">
      <c r="A36" s="17" t="s">
        <v>54</v>
      </c>
      <c r="B36" s="18" t="s">
        <v>27</v>
      </c>
      <c r="C36" s="28">
        <f>D36/D12</f>
        <v>408.93782383419688</v>
      </c>
      <c r="D36" s="16">
        <v>157850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</row>
    <row r="37" spans="1:191" s="8" customFormat="1" ht="15.75" x14ac:dyDescent="0.25">
      <c r="A37" s="17" t="s">
        <v>55</v>
      </c>
      <c r="B37" s="19" t="s">
        <v>28</v>
      </c>
      <c r="C37" s="28">
        <f>D37/D12</f>
        <v>219.43005181347149</v>
      </c>
      <c r="D37" s="16">
        <v>84700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</row>
    <row r="38" spans="1:191" s="3" customFormat="1" ht="15.75" x14ac:dyDescent="0.25">
      <c r="A38" s="17" t="s">
        <v>56</v>
      </c>
      <c r="B38" s="19" t="s">
        <v>29</v>
      </c>
      <c r="C38" s="28">
        <f>D38/D12</f>
        <v>299.22279792746116</v>
      </c>
      <c r="D38" s="16">
        <v>115500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</row>
    <row r="39" spans="1:191" s="3" customFormat="1" ht="15.75" x14ac:dyDescent="0.25">
      <c r="A39" s="17" t="s">
        <v>57</v>
      </c>
      <c r="B39" s="19" t="s">
        <v>30</v>
      </c>
      <c r="C39" s="28">
        <f>D39/D12</f>
        <v>109.71502590673575</v>
      </c>
      <c r="D39" s="16">
        <v>42350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</row>
    <row r="40" spans="1:191" s="3" customFormat="1" ht="15.75" x14ac:dyDescent="0.25">
      <c r="A40" s="17" t="s">
        <v>58</v>
      </c>
      <c r="B40" s="19" t="s">
        <v>31</v>
      </c>
      <c r="C40" s="28">
        <f>D40/D12</f>
        <v>79.792746113989637</v>
      </c>
      <c r="D40" s="16">
        <v>30800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</row>
    <row r="41" spans="1:191" s="3" customFormat="1" ht="15.75" x14ac:dyDescent="0.25">
      <c r="A41" s="17" t="s">
        <v>59</v>
      </c>
      <c r="B41" s="19" t="s">
        <v>30</v>
      </c>
      <c r="C41" s="28">
        <f>D41/D12</f>
        <v>124.6761658031088</v>
      </c>
      <c r="D41" s="16">
        <v>48125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</row>
    <row r="42" spans="1:191" s="3" customFormat="1" ht="15.75" x14ac:dyDescent="0.25">
      <c r="A42" s="17" t="s">
        <v>60</v>
      </c>
      <c r="B42" s="19" t="s">
        <v>68</v>
      </c>
      <c r="C42" s="28">
        <f>D42/D12</f>
        <v>84.779792746113984</v>
      </c>
      <c r="D42" s="16">
        <v>32725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</row>
    <row r="43" spans="1:191" s="3" customFormat="1" ht="15.75" x14ac:dyDescent="0.25">
      <c r="A43" s="17" t="s">
        <v>61</v>
      </c>
      <c r="B43" s="19" t="s">
        <v>30</v>
      </c>
      <c r="C43" s="28">
        <f>D43/D12</f>
        <v>129.79274611398964</v>
      </c>
      <c r="D43" s="16">
        <v>50100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</row>
    <row r="44" spans="1:191" s="3" customFormat="1" ht="15.75" x14ac:dyDescent="0.25">
      <c r="A44" s="17" t="s">
        <v>62</v>
      </c>
      <c r="B44" s="19" t="s">
        <v>31</v>
      </c>
      <c r="C44" s="28">
        <f>D44/D12</f>
        <v>89.766839378238345</v>
      </c>
      <c r="D44" s="16">
        <v>34650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</row>
    <row r="45" spans="1:191" s="3" customFormat="1" ht="15.75" x14ac:dyDescent="0.25">
      <c r="A45" s="17" t="s">
        <v>63</v>
      </c>
      <c r="B45" s="19" t="s">
        <v>32</v>
      </c>
      <c r="C45" s="28">
        <f>D45/D12</f>
        <v>141.1917098445596</v>
      </c>
      <c r="D45" s="16">
        <v>54500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</row>
    <row r="46" spans="1:191" s="3" customFormat="1" ht="15.75" x14ac:dyDescent="0.25">
      <c r="A46" s="17" t="s">
        <v>33</v>
      </c>
      <c r="B46" s="19" t="s">
        <v>34</v>
      </c>
      <c r="C46" s="28">
        <f>D46/D12</f>
        <v>99.740932642487053</v>
      </c>
      <c r="D46" s="16">
        <v>38500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</row>
    <row r="47" spans="1:191" x14ac:dyDescent="0.25"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</row>
    <row r="48" spans="1:191" x14ac:dyDescent="0.25"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</row>
    <row r="49" spans="6:88" x14ac:dyDescent="0.25"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</row>
    <row r="50" spans="6:88" x14ac:dyDescent="0.25"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</row>
    <row r="51" spans="6:88" x14ac:dyDescent="0.25"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</row>
    <row r="52" spans="6:88" x14ac:dyDescent="0.25"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</row>
    <row r="53" spans="6:88" x14ac:dyDescent="0.25"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</row>
    <row r="54" spans="6:88" x14ac:dyDescent="0.25"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</row>
    <row r="55" spans="6:88" x14ac:dyDescent="0.25"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</row>
    <row r="56" spans="6:88" x14ac:dyDescent="0.25"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</row>
    <row r="57" spans="6:88" x14ac:dyDescent="0.25"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</row>
    <row r="58" spans="6:88" x14ac:dyDescent="0.25"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</row>
    <row r="59" spans="6:88" x14ac:dyDescent="0.25"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</row>
    <row r="60" spans="6:88" x14ac:dyDescent="0.25"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</row>
    <row r="61" spans="6:88" x14ac:dyDescent="0.25"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</row>
    <row r="62" spans="6:88" x14ac:dyDescent="0.25"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</row>
    <row r="63" spans="6:88" x14ac:dyDescent="0.25"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</row>
    <row r="64" spans="6:88" x14ac:dyDescent="0.25"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</row>
    <row r="65" spans="6:88" x14ac:dyDescent="0.25"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</row>
    <row r="66" spans="6:88" x14ac:dyDescent="0.25"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</row>
    <row r="67" spans="6:88" x14ac:dyDescent="0.25"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</row>
    <row r="68" spans="6:88" x14ac:dyDescent="0.25"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</row>
    <row r="69" spans="6:88" x14ac:dyDescent="0.25"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</row>
    <row r="70" spans="6:88" x14ac:dyDescent="0.25"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</row>
    <row r="71" spans="6:88" x14ac:dyDescent="0.25"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</row>
    <row r="72" spans="6:88" x14ac:dyDescent="0.25"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</row>
    <row r="73" spans="6:88" x14ac:dyDescent="0.25"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</row>
    <row r="74" spans="6:88" x14ac:dyDescent="0.25"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</row>
    <row r="75" spans="6:88" x14ac:dyDescent="0.25"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</row>
    <row r="76" spans="6:88" x14ac:dyDescent="0.25"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</row>
    <row r="77" spans="6:88" x14ac:dyDescent="0.25"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</row>
    <row r="78" spans="6:88" x14ac:dyDescent="0.25"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</row>
    <row r="79" spans="6:88" x14ac:dyDescent="0.25"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</row>
    <row r="80" spans="6:88" x14ac:dyDescent="0.25"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</row>
    <row r="81" spans="6:88" x14ac:dyDescent="0.25"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</row>
    <row r="82" spans="6:88" x14ac:dyDescent="0.25"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</row>
    <row r="83" spans="6:88" x14ac:dyDescent="0.25"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</row>
    <row r="84" spans="6:88" x14ac:dyDescent="0.25"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</row>
    <row r="85" spans="6:88" x14ac:dyDescent="0.25"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</row>
    <row r="86" spans="6:88" x14ac:dyDescent="0.25"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</row>
    <row r="87" spans="6:88" x14ac:dyDescent="0.25"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</row>
    <row r="88" spans="6:88" x14ac:dyDescent="0.25"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</row>
    <row r="89" spans="6:88" x14ac:dyDescent="0.25"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</row>
    <row r="90" spans="6:88" x14ac:dyDescent="0.25"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</row>
    <row r="91" spans="6:88" x14ac:dyDescent="0.25"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</row>
    <row r="92" spans="6:88" x14ac:dyDescent="0.25"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</row>
    <row r="93" spans="6:88" x14ac:dyDescent="0.25"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</row>
    <row r="94" spans="6:88" x14ac:dyDescent="0.25"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</row>
    <row r="95" spans="6:88" x14ac:dyDescent="0.25"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</row>
    <row r="96" spans="6:88" x14ac:dyDescent="0.25"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</row>
    <row r="97" spans="6:88" x14ac:dyDescent="0.25"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</row>
    <row r="98" spans="6:88" x14ac:dyDescent="0.25"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</row>
    <row r="99" spans="6:88" x14ac:dyDescent="0.25"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</row>
    <row r="100" spans="6:88" x14ac:dyDescent="0.25"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</row>
    <row r="101" spans="6:88" x14ac:dyDescent="0.25"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</row>
    <row r="102" spans="6:88" x14ac:dyDescent="0.25"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</row>
    <row r="103" spans="6:88" x14ac:dyDescent="0.25"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</row>
    <row r="104" spans="6:88" x14ac:dyDescent="0.25"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</row>
    <row r="105" spans="6:88" x14ac:dyDescent="0.25"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</row>
    <row r="106" spans="6:88" x14ac:dyDescent="0.25"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</row>
    <row r="107" spans="6:88" x14ac:dyDescent="0.25"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</row>
    <row r="108" spans="6:88" x14ac:dyDescent="0.25"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</row>
    <row r="109" spans="6:88" x14ac:dyDescent="0.25"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</row>
    <row r="110" spans="6:88" x14ac:dyDescent="0.25"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</row>
    <row r="111" spans="6:88" x14ac:dyDescent="0.25"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</row>
    <row r="112" spans="6:88" x14ac:dyDescent="0.25"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</row>
    <row r="113" spans="6:88" x14ac:dyDescent="0.25"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</row>
    <row r="114" spans="6:88" x14ac:dyDescent="0.25"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</row>
    <row r="115" spans="6:88" x14ac:dyDescent="0.25"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</row>
    <row r="116" spans="6:88" x14ac:dyDescent="0.25"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</row>
    <row r="117" spans="6:88" x14ac:dyDescent="0.25"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</row>
    <row r="118" spans="6:88" x14ac:dyDescent="0.25"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</row>
    <row r="119" spans="6:88" x14ac:dyDescent="0.25"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</row>
    <row r="120" spans="6:88" x14ac:dyDescent="0.25"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</row>
    <row r="121" spans="6:88" x14ac:dyDescent="0.25"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</row>
    <row r="122" spans="6:88" x14ac:dyDescent="0.25"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</row>
    <row r="123" spans="6:88" x14ac:dyDescent="0.25"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</row>
    <row r="124" spans="6:88" x14ac:dyDescent="0.25"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</row>
    <row r="125" spans="6:88" x14ac:dyDescent="0.25"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</row>
    <row r="126" spans="6:88" x14ac:dyDescent="0.25"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</row>
    <row r="127" spans="6:88" x14ac:dyDescent="0.25"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</row>
    <row r="128" spans="6:88" x14ac:dyDescent="0.25"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</row>
    <row r="129" spans="6:88" x14ac:dyDescent="0.25"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</row>
    <row r="130" spans="6:88" x14ac:dyDescent="0.25"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</row>
    <row r="131" spans="6:88" x14ac:dyDescent="0.25"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</row>
    <row r="132" spans="6:88" x14ac:dyDescent="0.25"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</row>
    <row r="133" spans="6:88" x14ac:dyDescent="0.25"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</row>
    <row r="134" spans="6:88" x14ac:dyDescent="0.25"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</row>
    <row r="135" spans="6:88" x14ac:dyDescent="0.25"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</row>
    <row r="136" spans="6:88" x14ac:dyDescent="0.25"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</row>
    <row r="137" spans="6:88" x14ac:dyDescent="0.25"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</row>
    <row r="138" spans="6:88" x14ac:dyDescent="0.25"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</row>
    <row r="139" spans="6:88" x14ac:dyDescent="0.25"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</row>
    <row r="140" spans="6:88" x14ac:dyDescent="0.25"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</row>
    <row r="141" spans="6:88" x14ac:dyDescent="0.25"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</row>
    <row r="142" spans="6:88" x14ac:dyDescent="0.25"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</row>
    <row r="143" spans="6:88" x14ac:dyDescent="0.25"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</row>
    <row r="144" spans="6:88" x14ac:dyDescent="0.25"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</row>
    <row r="145" spans="6:88" x14ac:dyDescent="0.25"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</row>
    <row r="146" spans="6:88" x14ac:dyDescent="0.25"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</row>
    <row r="147" spans="6:88" x14ac:dyDescent="0.25"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</row>
    <row r="148" spans="6:88" x14ac:dyDescent="0.25"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</row>
    <row r="149" spans="6:88" x14ac:dyDescent="0.25"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</row>
    <row r="150" spans="6:88" x14ac:dyDescent="0.25"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</row>
    <row r="151" spans="6:88" x14ac:dyDescent="0.25"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</row>
    <row r="152" spans="6:88" x14ac:dyDescent="0.25"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</row>
    <row r="153" spans="6:88" x14ac:dyDescent="0.25"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</row>
    <row r="154" spans="6:88" x14ac:dyDescent="0.25"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</row>
    <row r="155" spans="6:88" x14ac:dyDescent="0.25"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</row>
    <row r="156" spans="6:88" x14ac:dyDescent="0.25"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</row>
    <row r="157" spans="6:88" x14ac:dyDescent="0.25"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</row>
    <row r="158" spans="6:88" x14ac:dyDescent="0.25"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</row>
    <row r="159" spans="6:88" x14ac:dyDescent="0.25"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</row>
    <row r="160" spans="6:88" x14ac:dyDescent="0.25"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</row>
    <row r="161" spans="6:88" x14ac:dyDescent="0.25"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</row>
    <row r="162" spans="6:88" x14ac:dyDescent="0.25"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</row>
    <row r="163" spans="6:88" x14ac:dyDescent="0.25"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</row>
    <row r="164" spans="6:88" x14ac:dyDescent="0.25"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</row>
    <row r="165" spans="6:88" x14ac:dyDescent="0.25"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</row>
    <row r="166" spans="6:88" x14ac:dyDescent="0.25"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</row>
    <row r="167" spans="6:88" x14ac:dyDescent="0.25"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</row>
    <row r="168" spans="6:88" x14ac:dyDescent="0.25"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</row>
    <row r="169" spans="6:88" x14ac:dyDescent="0.25"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</row>
    <row r="170" spans="6:88" x14ac:dyDescent="0.25"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</row>
    <row r="171" spans="6:88" x14ac:dyDescent="0.25"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</row>
    <row r="172" spans="6:88" x14ac:dyDescent="0.25"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</row>
    <row r="173" spans="6:88" x14ac:dyDescent="0.25"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</row>
    <row r="174" spans="6:88" x14ac:dyDescent="0.25"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</row>
    <row r="175" spans="6:88" x14ac:dyDescent="0.25"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</row>
    <row r="176" spans="6:88" x14ac:dyDescent="0.25"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</row>
    <row r="177" spans="6:88" x14ac:dyDescent="0.25"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</row>
    <row r="178" spans="6:88" x14ac:dyDescent="0.25"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</row>
    <row r="179" spans="6:88" x14ac:dyDescent="0.25"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</row>
    <row r="180" spans="6:88" x14ac:dyDescent="0.25"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</row>
    <row r="181" spans="6:88" x14ac:dyDescent="0.25"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</row>
    <row r="182" spans="6:88" x14ac:dyDescent="0.25"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</row>
    <row r="183" spans="6:88" x14ac:dyDescent="0.25"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</row>
    <row r="184" spans="6:88" x14ac:dyDescent="0.25"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</row>
    <row r="185" spans="6:88" x14ac:dyDescent="0.25"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</row>
    <row r="186" spans="6:88" x14ac:dyDescent="0.25"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</row>
    <row r="187" spans="6:88" x14ac:dyDescent="0.25"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</row>
    <row r="188" spans="6:88" x14ac:dyDescent="0.25"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</row>
    <row r="189" spans="6:88" x14ac:dyDescent="0.25"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</row>
    <row r="190" spans="6:88" x14ac:dyDescent="0.25"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</row>
    <row r="191" spans="6:88" x14ac:dyDescent="0.25"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</row>
    <row r="192" spans="6:88" x14ac:dyDescent="0.25"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</row>
    <row r="193" spans="6:88" x14ac:dyDescent="0.25"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</row>
    <row r="194" spans="6:88" x14ac:dyDescent="0.25"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</row>
    <row r="195" spans="6:88" x14ac:dyDescent="0.25"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</row>
    <row r="196" spans="6:88" x14ac:dyDescent="0.25"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</row>
    <row r="197" spans="6:88" x14ac:dyDescent="0.25"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</row>
    <row r="198" spans="6:88" x14ac:dyDescent="0.25"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</row>
    <row r="199" spans="6:88" x14ac:dyDescent="0.25"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</row>
    <row r="200" spans="6:88" x14ac:dyDescent="0.25"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</row>
    <row r="201" spans="6:88" x14ac:dyDescent="0.25"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</row>
    <row r="202" spans="6:88" x14ac:dyDescent="0.25"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</row>
    <row r="203" spans="6:88" x14ac:dyDescent="0.25"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</row>
    <row r="204" spans="6:88" x14ac:dyDescent="0.25"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</row>
    <row r="205" spans="6:88" x14ac:dyDescent="0.25"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</row>
    <row r="206" spans="6:88" x14ac:dyDescent="0.25"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</row>
    <row r="207" spans="6:88" x14ac:dyDescent="0.25"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</row>
    <row r="208" spans="6:88" x14ac:dyDescent="0.25"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</row>
    <row r="209" spans="6:88" x14ac:dyDescent="0.25"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</row>
    <row r="210" spans="6:88" x14ac:dyDescent="0.25"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</row>
    <row r="211" spans="6:88" x14ac:dyDescent="0.25"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</row>
    <row r="212" spans="6:88" x14ac:dyDescent="0.25"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</row>
    <row r="213" spans="6:88" x14ac:dyDescent="0.25"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</row>
    <row r="214" spans="6:88" x14ac:dyDescent="0.25"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</row>
    <row r="215" spans="6:88" x14ac:dyDescent="0.25"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</row>
    <row r="216" spans="6:88" x14ac:dyDescent="0.25"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</row>
    <row r="217" spans="6:88" x14ac:dyDescent="0.25"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</row>
    <row r="218" spans="6:88" x14ac:dyDescent="0.25"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</row>
    <row r="219" spans="6:88" x14ac:dyDescent="0.25"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</row>
    <row r="220" spans="6:88" x14ac:dyDescent="0.25"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</row>
    <row r="221" spans="6:88" x14ac:dyDescent="0.25"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</row>
    <row r="222" spans="6:88" x14ac:dyDescent="0.25"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</row>
    <row r="223" spans="6:88" x14ac:dyDescent="0.25"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</row>
    <row r="224" spans="6:88" x14ac:dyDescent="0.25"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</row>
    <row r="225" spans="6:88" x14ac:dyDescent="0.25"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</row>
    <row r="226" spans="6:88" x14ac:dyDescent="0.25"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</row>
    <row r="227" spans="6:88" x14ac:dyDescent="0.25"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</row>
    <row r="228" spans="6:88" x14ac:dyDescent="0.25"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</row>
    <row r="229" spans="6:88" x14ac:dyDescent="0.25"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</row>
    <row r="230" spans="6:88" x14ac:dyDescent="0.25"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</row>
    <row r="231" spans="6:88" x14ac:dyDescent="0.25"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</row>
    <row r="232" spans="6:88" x14ac:dyDescent="0.25"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</row>
    <row r="233" spans="6:88" x14ac:dyDescent="0.25"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</row>
    <row r="234" spans="6:88" x14ac:dyDescent="0.25"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</row>
    <row r="235" spans="6:88" x14ac:dyDescent="0.25"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</row>
    <row r="236" spans="6:88" x14ac:dyDescent="0.25"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</row>
    <row r="237" spans="6:88" x14ac:dyDescent="0.25"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</row>
    <row r="238" spans="6:88" x14ac:dyDescent="0.25"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</row>
    <row r="239" spans="6:88" x14ac:dyDescent="0.25"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</row>
    <row r="240" spans="6:88" x14ac:dyDescent="0.25"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</row>
    <row r="241" spans="6:88" x14ac:dyDescent="0.25"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</row>
    <row r="242" spans="6:88" x14ac:dyDescent="0.25"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</row>
    <row r="243" spans="6:88" x14ac:dyDescent="0.25"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</row>
    <row r="244" spans="6:88" x14ac:dyDescent="0.25"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</row>
    <row r="245" spans="6:88" x14ac:dyDescent="0.25"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</row>
    <row r="246" spans="6:88" x14ac:dyDescent="0.25"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</row>
    <row r="247" spans="6:88" x14ac:dyDescent="0.25"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</row>
    <row r="248" spans="6:88" x14ac:dyDescent="0.25"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</row>
    <row r="249" spans="6:88" x14ac:dyDescent="0.25"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</row>
    <row r="250" spans="6:88" x14ac:dyDescent="0.25"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</row>
    <row r="251" spans="6:88" x14ac:dyDescent="0.25"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</row>
    <row r="252" spans="6:88" x14ac:dyDescent="0.25"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</row>
    <row r="253" spans="6:88" x14ac:dyDescent="0.25"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</row>
    <row r="254" spans="6:88" x14ac:dyDescent="0.25"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</row>
    <row r="255" spans="6:88" x14ac:dyDescent="0.25"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</row>
    <row r="256" spans="6:88" x14ac:dyDescent="0.25"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</row>
    <row r="257" spans="6:88" x14ac:dyDescent="0.25"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</row>
    <row r="258" spans="6:88" x14ac:dyDescent="0.25"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</row>
    <row r="259" spans="6:88" x14ac:dyDescent="0.25"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</row>
    <row r="260" spans="6:88" x14ac:dyDescent="0.25"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</row>
    <row r="261" spans="6:88" x14ac:dyDescent="0.25"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</row>
    <row r="262" spans="6:88" x14ac:dyDescent="0.25"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</row>
    <row r="263" spans="6:88" x14ac:dyDescent="0.25"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</row>
    <row r="264" spans="6:88" x14ac:dyDescent="0.25"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</row>
    <row r="265" spans="6:88" x14ac:dyDescent="0.25"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</row>
    <row r="266" spans="6:88" x14ac:dyDescent="0.25"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</row>
    <row r="267" spans="6:88" x14ac:dyDescent="0.25"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</row>
    <row r="268" spans="6:88" x14ac:dyDescent="0.25"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</row>
    <row r="269" spans="6:88" x14ac:dyDescent="0.25"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</row>
    <row r="270" spans="6:88" x14ac:dyDescent="0.25"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</row>
    <row r="271" spans="6:88" x14ac:dyDescent="0.25"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</row>
    <row r="272" spans="6:88" x14ac:dyDescent="0.25"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</row>
    <row r="273" spans="6:88" x14ac:dyDescent="0.25"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</row>
    <row r="274" spans="6:88" x14ac:dyDescent="0.25"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</row>
    <row r="275" spans="6:88" x14ac:dyDescent="0.25"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</row>
    <row r="276" spans="6:88" x14ac:dyDescent="0.25"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</row>
    <row r="277" spans="6:88" x14ac:dyDescent="0.25"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</row>
    <row r="278" spans="6:88" x14ac:dyDescent="0.25"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</row>
    <row r="279" spans="6:88" x14ac:dyDescent="0.25"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</row>
    <row r="280" spans="6:88" x14ac:dyDescent="0.25"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</row>
    <row r="281" spans="6:88" x14ac:dyDescent="0.25"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</row>
    <row r="282" spans="6:88" x14ac:dyDescent="0.25"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</row>
    <row r="283" spans="6:88" x14ac:dyDescent="0.25"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</row>
    <row r="284" spans="6:88" x14ac:dyDescent="0.25"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</row>
    <row r="285" spans="6:88" x14ac:dyDescent="0.25"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</row>
    <row r="286" spans="6:88" x14ac:dyDescent="0.25"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</row>
    <row r="287" spans="6:88" x14ac:dyDescent="0.25"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</row>
    <row r="288" spans="6:88" x14ac:dyDescent="0.25"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</row>
    <row r="289" spans="6:88" x14ac:dyDescent="0.25"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</row>
    <row r="290" spans="6:88" x14ac:dyDescent="0.25"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</row>
    <row r="291" spans="6:88" x14ac:dyDescent="0.25"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</row>
    <row r="292" spans="6:88" x14ac:dyDescent="0.25"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</row>
    <row r="293" spans="6:88" x14ac:dyDescent="0.25"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</row>
    <row r="294" spans="6:88" x14ac:dyDescent="0.25"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</row>
    <row r="295" spans="6:88" x14ac:dyDescent="0.25"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</row>
    <row r="296" spans="6:88" x14ac:dyDescent="0.25"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</row>
    <row r="297" spans="6:88" x14ac:dyDescent="0.25"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</row>
    <row r="298" spans="6:88" x14ac:dyDescent="0.25"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</row>
    <row r="299" spans="6:88" x14ac:dyDescent="0.25"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</row>
    <row r="300" spans="6:88" x14ac:dyDescent="0.25"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</row>
    <row r="301" spans="6:88" x14ac:dyDescent="0.25"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</row>
    <row r="302" spans="6:88" x14ac:dyDescent="0.25"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</row>
    <row r="303" spans="6:88" x14ac:dyDescent="0.25"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</row>
    <row r="304" spans="6:88" x14ac:dyDescent="0.25"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</row>
    <row r="305" spans="6:88" x14ac:dyDescent="0.25"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</row>
    <row r="306" spans="6:88" x14ac:dyDescent="0.25"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</row>
    <row r="307" spans="6:88" x14ac:dyDescent="0.25"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</row>
    <row r="308" spans="6:88" x14ac:dyDescent="0.25"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</row>
    <row r="309" spans="6:88" x14ac:dyDescent="0.25"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</row>
    <row r="310" spans="6:88" x14ac:dyDescent="0.25"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</row>
    <row r="311" spans="6:88" x14ac:dyDescent="0.25"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</row>
    <row r="312" spans="6:88" x14ac:dyDescent="0.25"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</row>
    <row r="313" spans="6:88" x14ac:dyDescent="0.25"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</row>
    <row r="314" spans="6:88" x14ac:dyDescent="0.25"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</row>
    <row r="315" spans="6:88" x14ac:dyDescent="0.25"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</row>
    <row r="316" spans="6:88" x14ac:dyDescent="0.25"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</row>
    <row r="317" spans="6:88" x14ac:dyDescent="0.25"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</row>
    <row r="318" spans="6:88" x14ac:dyDescent="0.25"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</row>
    <row r="319" spans="6:88" x14ac:dyDescent="0.25"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</row>
    <row r="320" spans="6:88" x14ac:dyDescent="0.25"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</row>
    <row r="321" spans="6:88" x14ac:dyDescent="0.25"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</row>
    <row r="322" spans="6:88" x14ac:dyDescent="0.25"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</row>
    <row r="323" spans="6:88" x14ac:dyDescent="0.25"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</row>
    <row r="324" spans="6:88" x14ac:dyDescent="0.25"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</row>
    <row r="325" spans="6:88" x14ac:dyDescent="0.25"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</row>
    <row r="326" spans="6:88" x14ac:dyDescent="0.25"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</row>
    <row r="327" spans="6:88" x14ac:dyDescent="0.25"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</row>
    <row r="328" spans="6:88" x14ac:dyDescent="0.25"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</row>
    <row r="329" spans="6:88" x14ac:dyDescent="0.25"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</row>
    <row r="330" spans="6:88" x14ac:dyDescent="0.25"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</row>
    <row r="331" spans="6:88" x14ac:dyDescent="0.25"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</row>
    <row r="332" spans="6:88" x14ac:dyDescent="0.25"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</row>
    <row r="333" spans="6:88" x14ac:dyDescent="0.25"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</row>
    <row r="334" spans="6:88" x14ac:dyDescent="0.25"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</row>
    <row r="335" spans="6:88" x14ac:dyDescent="0.25"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</row>
    <row r="336" spans="6:88" x14ac:dyDescent="0.25"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</row>
    <row r="337" spans="6:88" x14ac:dyDescent="0.25"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</row>
    <row r="338" spans="6:88" x14ac:dyDescent="0.25"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</row>
    <row r="339" spans="6:88" x14ac:dyDescent="0.25"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</row>
    <row r="340" spans="6:88" x14ac:dyDescent="0.25"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</row>
    <row r="341" spans="6:88" x14ac:dyDescent="0.25"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</row>
    <row r="342" spans="6:88" x14ac:dyDescent="0.25"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</row>
    <row r="343" spans="6:88" x14ac:dyDescent="0.25"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</row>
    <row r="344" spans="6:88" x14ac:dyDescent="0.25"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</row>
    <row r="345" spans="6:88" x14ac:dyDescent="0.25"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</row>
    <row r="346" spans="6:88" x14ac:dyDescent="0.25"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</row>
    <row r="347" spans="6:88" x14ac:dyDescent="0.25"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</row>
    <row r="348" spans="6:88" x14ac:dyDescent="0.25"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</row>
    <row r="349" spans="6:88" x14ac:dyDescent="0.25"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</row>
    <row r="350" spans="6:88" x14ac:dyDescent="0.25"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</row>
    <row r="351" spans="6:88" x14ac:dyDescent="0.25"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</row>
    <row r="352" spans="6:88" x14ac:dyDescent="0.25"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</row>
    <row r="353" spans="6:88" x14ac:dyDescent="0.25"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</row>
    <row r="354" spans="6:88" x14ac:dyDescent="0.25"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</row>
    <row r="355" spans="6:88" x14ac:dyDescent="0.25"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</row>
    <row r="356" spans="6:88" x14ac:dyDescent="0.25"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</row>
    <row r="357" spans="6:88" x14ac:dyDescent="0.25"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</row>
    <row r="358" spans="6:88" x14ac:dyDescent="0.25"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</row>
    <row r="359" spans="6:88" x14ac:dyDescent="0.25"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</row>
    <row r="360" spans="6:88" x14ac:dyDescent="0.25"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</row>
    <row r="361" spans="6:88" x14ac:dyDescent="0.25"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</row>
    <row r="362" spans="6:88" x14ac:dyDescent="0.25"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</row>
    <row r="363" spans="6:88" x14ac:dyDescent="0.25"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</row>
    <row r="364" spans="6:88" x14ac:dyDescent="0.25"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</row>
    <row r="365" spans="6:88" x14ac:dyDescent="0.25"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</row>
    <row r="366" spans="6:88" x14ac:dyDescent="0.25"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</row>
    <row r="367" spans="6:88" x14ac:dyDescent="0.25"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</row>
    <row r="368" spans="6:88" x14ac:dyDescent="0.25"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</row>
    <row r="369" spans="6:88" x14ac:dyDescent="0.25"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</row>
    <row r="370" spans="6:88" x14ac:dyDescent="0.25"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</row>
    <row r="371" spans="6:88" x14ac:dyDescent="0.25"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</row>
    <row r="372" spans="6:88" x14ac:dyDescent="0.25"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</row>
    <row r="373" spans="6:88" x14ac:dyDescent="0.25"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</row>
    <row r="374" spans="6:88" x14ac:dyDescent="0.25"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</row>
    <row r="375" spans="6:88" x14ac:dyDescent="0.25"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</row>
    <row r="376" spans="6:88" x14ac:dyDescent="0.25"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</row>
    <row r="377" spans="6:88" x14ac:dyDescent="0.25"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</row>
    <row r="378" spans="6:88" x14ac:dyDescent="0.25"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</row>
    <row r="379" spans="6:88" x14ac:dyDescent="0.25"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</row>
    <row r="380" spans="6:88" x14ac:dyDescent="0.25"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</row>
    <row r="381" spans="6:88" x14ac:dyDescent="0.25"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</row>
    <row r="382" spans="6:88" x14ac:dyDescent="0.25"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</row>
    <row r="383" spans="6:88" x14ac:dyDescent="0.25"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</row>
    <row r="384" spans="6:88" x14ac:dyDescent="0.25"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</row>
    <row r="385" spans="6:88" x14ac:dyDescent="0.25"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</row>
    <row r="386" spans="6:88" x14ac:dyDescent="0.25"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</row>
    <row r="387" spans="6:88" x14ac:dyDescent="0.25"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</row>
    <row r="388" spans="6:88" x14ac:dyDescent="0.25"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</row>
    <row r="389" spans="6:88" x14ac:dyDescent="0.25"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</row>
    <row r="390" spans="6:88" x14ac:dyDescent="0.25"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</row>
    <row r="391" spans="6:88" x14ac:dyDescent="0.25"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</row>
    <row r="392" spans="6:88" x14ac:dyDescent="0.25"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</row>
    <row r="393" spans="6:88" x14ac:dyDescent="0.25"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</row>
    <row r="394" spans="6:88" x14ac:dyDescent="0.25"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</row>
    <row r="395" spans="6:88" x14ac:dyDescent="0.25"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</row>
    <row r="396" spans="6:88" x14ac:dyDescent="0.25"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</row>
    <row r="397" spans="6:88" x14ac:dyDescent="0.25"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</row>
    <row r="398" spans="6:88" x14ac:dyDescent="0.25"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</row>
    <row r="399" spans="6:88" x14ac:dyDescent="0.25"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</row>
    <row r="400" spans="6:88" x14ac:dyDescent="0.25"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</row>
    <row r="401" spans="6:88" x14ac:dyDescent="0.25"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</row>
    <row r="402" spans="6:88" x14ac:dyDescent="0.25"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</row>
    <row r="403" spans="6:88" x14ac:dyDescent="0.25"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</row>
    <row r="404" spans="6:88" x14ac:dyDescent="0.25"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</row>
    <row r="405" spans="6:88" x14ac:dyDescent="0.25"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</row>
    <row r="406" spans="6:88" x14ac:dyDescent="0.25"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</row>
    <row r="407" spans="6:88" x14ac:dyDescent="0.25"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</row>
    <row r="408" spans="6:88" x14ac:dyDescent="0.25"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</row>
    <row r="409" spans="6:88" x14ac:dyDescent="0.25"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</row>
    <row r="410" spans="6:88" x14ac:dyDescent="0.25"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</row>
    <row r="411" spans="6:88" x14ac:dyDescent="0.25"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</row>
    <row r="412" spans="6:88" x14ac:dyDescent="0.25"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</row>
    <row r="413" spans="6:88" x14ac:dyDescent="0.25"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</row>
    <row r="414" spans="6:88" x14ac:dyDescent="0.25"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</row>
    <row r="415" spans="6:88" x14ac:dyDescent="0.25"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</row>
    <row r="416" spans="6:88" x14ac:dyDescent="0.25"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</row>
    <row r="417" spans="6:88" x14ac:dyDescent="0.25"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</row>
    <row r="418" spans="6:88" x14ac:dyDescent="0.25"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</row>
    <row r="419" spans="6:88" x14ac:dyDescent="0.25"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</row>
    <row r="420" spans="6:88" x14ac:dyDescent="0.25"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</row>
    <row r="421" spans="6:88" x14ac:dyDescent="0.25"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</row>
    <row r="422" spans="6:88" x14ac:dyDescent="0.25"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</row>
    <row r="423" spans="6:88" x14ac:dyDescent="0.25"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</row>
    <row r="424" spans="6:88" x14ac:dyDescent="0.25"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</row>
    <row r="425" spans="6:88" x14ac:dyDescent="0.25"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</row>
    <row r="426" spans="6:88" x14ac:dyDescent="0.25"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</row>
    <row r="427" spans="6:88" x14ac:dyDescent="0.25"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</row>
    <row r="428" spans="6:88" x14ac:dyDescent="0.25"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</row>
    <row r="429" spans="6:88" x14ac:dyDescent="0.25"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</row>
    <row r="430" spans="6:88" x14ac:dyDescent="0.25"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</row>
    <row r="431" spans="6:88" x14ac:dyDescent="0.25"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</row>
    <row r="432" spans="6:88" x14ac:dyDescent="0.25"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</row>
    <row r="433" spans="6:88" x14ac:dyDescent="0.25"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</row>
    <row r="434" spans="6:88" x14ac:dyDescent="0.25"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</row>
    <row r="435" spans="6:88" x14ac:dyDescent="0.25"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</row>
    <row r="436" spans="6:88" x14ac:dyDescent="0.25"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</row>
    <row r="437" spans="6:88" x14ac:dyDescent="0.25"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</row>
    <row r="438" spans="6:88" x14ac:dyDescent="0.25"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</row>
    <row r="439" spans="6:88" x14ac:dyDescent="0.25"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</row>
    <row r="440" spans="6:88" x14ac:dyDescent="0.25"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</row>
    <row r="441" spans="6:88" x14ac:dyDescent="0.25"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</row>
    <row r="442" spans="6:88" x14ac:dyDescent="0.25"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</row>
    <row r="443" spans="6:88" x14ac:dyDescent="0.25"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</row>
    <row r="444" spans="6:88" x14ac:dyDescent="0.25"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</row>
    <row r="445" spans="6:88" x14ac:dyDescent="0.25"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</row>
    <row r="446" spans="6:88" x14ac:dyDescent="0.25"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</row>
    <row r="447" spans="6:88" x14ac:dyDescent="0.25"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</row>
    <row r="448" spans="6:88" x14ac:dyDescent="0.25"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</row>
    <row r="449" spans="6:88" x14ac:dyDescent="0.25"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</row>
    <row r="450" spans="6:88" x14ac:dyDescent="0.25"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</row>
    <row r="451" spans="6:88" x14ac:dyDescent="0.25"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</row>
    <row r="452" spans="6:88" x14ac:dyDescent="0.25"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</row>
    <row r="453" spans="6:88" x14ac:dyDescent="0.25"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</row>
    <row r="454" spans="6:88" x14ac:dyDescent="0.25"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</row>
    <row r="455" spans="6:88" x14ac:dyDescent="0.25"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</row>
    <row r="456" spans="6:88" x14ac:dyDescent="0.25"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</row>
    <row r="457" spans="6:88" x14ac:dyDescent="0.25"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</row>
    <row r="458" spans="6:88" x14ac:dyDescent="0.25"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</row>
    <row r="459" spans="6:88" x14ac:dyDescent="0.25"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</row>
    <row r="460" spans="6:88" x14ac:dyDescent="0.25"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</row>
    <row r="461" spans="6:88" x14ac:dyDescent="0.25"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</row>
    <row r="462" spans="6:88" x14ac:dyDescent="0.25"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</row>
    <row r="463" spans="6:88" x14ac:dyDescent="0.25"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</row>
    <row r="464" spans="6:88" x14ac:dyDescent="0.25"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</row>
    <row r="465" spans="6:88" x14ac:dyDescent="0.25"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</row>
    <row r="466" spans="6:88" x14ac:dyDescent="0.25"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</row>
    <row r="467" spans="6:88" x14ac:dyDescent="0.25"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</row>
    <row r="468" spans="6:88" x14ac:dyDescent="0.25"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</row>
    <row r="469" spans="6:88" x14ac:dyDescent="0.25"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</row>
    <row r="470" spans="6:88" x14ac:dyDescent="0.25"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</row>
    <row r="471" spans="6:88" x14ac:dyDescent="0.25"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</row>
    <row r="472" spans="6:88" x14ac:dyDescent="0.25"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</row>
    <row r="473" spans="6:88" x14ac:dyDescent="0.25"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</row>
    <row r="474" spans="6:88" x14ac:dyDescent="0.25"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</row>
    <row r="475" spans="6:88" x14ac:dyDescent="0.25"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</row>
    <row r="476" spans="6:88" x14ac:dyDescent="0.25"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</row>
    <row r="477" spans="6:88" x14ac:dyDescent="0.25"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</row>
    <row r="478" spans="6:88" x14ac:dyDescent="0.25"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</row>
    <row r="479" spans="6:88" x14ac:dyDescent="0.25"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</row>
    <row r="480" spans="6:88" x14ac:dyDescent="0.25"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</row>
    <row r="481" spans="6:88" x14ac:dyDescent="0.25"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</row>
    <row r="482" spans="6:88" x14ac:dyDescent="0.25"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</row>
    <row r="483" spans="6:88" x14ac:dyDescent="0.25"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</row>
    <row r="484" spans="6:88" x14ac:dyDescent="0.25"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</row>
    <row r="485" spans="6:88" x14ac:dyDescent="0.25"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</row>
    <row r="486" spans="6:88" x14ac:dyDescent="0.25"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</row>
    <row r="487" spans="6:88" x14ac:dyDescent="0.25"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</row>
    <row r="488" spans="6:88" x14ac:dyDescent="0.25"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</row>
    <row r="489" spans="6:88" x14ac:dyDescent="0.25"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</row>
    <row r="490" spans="6:88" x14ac:dyDescent="0.25"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</row>
    <row r="491" spans="6:88" x14ac:dyDescent="0.25"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</row>
    <row r="492" spans="6:88" x14ac:dyDescent="0.25"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</row>
    <row r="493" spans="6:88" x14ac:dyDescent="0.25"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</row>
    <row r="494" spans="6:88" x14ac:dyDescent="0.25"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</row>
    <row r="495" spans="6:88" x14ac:dyDescent="0.25"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</row>
    <row r="496" spans="6:88" x14ac:dyDescent="0.25"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</row>
    <row r="497" spans="6:88" x14ac:dyDescent="0.25"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</row>
    <row r="498" spans="6:88" x14ac:dyDescent="0.25"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</row>
    <row r="499" spans="6:88" x14ac:dyDescent="0.25"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</row>
    <row r="500" spans="6:88" x14ac:dyDescent="0.25"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</row>
    <row r="501" spans="6:88" x14ac:dyDescent="0.25"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</row>
    <row r="502" spans="6:88" x14ac:dyDescent="0.25"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</row>
    <row r="503" spans="6:88" x14ac:dyDescent="0.25"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</row>
    <row r="504" spans="6:88" x14ac:dyDescent="0.25"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</row>
    <row r="505" spans="6:88" x14ac:dyDescent="0.25"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</row>
    <row r="506" spans="6:88" x14ac:dyDescent="0.25"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</row>
    <row r="507" spans="6:88" x14ac:dyDescent="0.25"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</row>
    <row r="508" spans="6:88" x14ac:dyDescent="0.25"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</row>
    <row r="509" spans="6:88" x14ac:dyDescent="0.25"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</row>
    <row r="510" spans="6:88" x14ac:dyDescent="0.25"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</row>
    <row r="511" spans="6:88" x14ac:dyDescent="0.25"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</row>
    <row r="512" spans="6:88" x14ac:dyDescent="0.25"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</row>
    <row r="513" spans="6:88" x14ac:dyDescent="0.25"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</row>
    <row r="514" spans="6:88" x14ac:dyDescent="0.25"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</row>
    <row r="515" spans="6:88" x14ac:dyDescent="0.25"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</row>
    <row r="516" spans="6:88" x14ac:dyDescent="0.25"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</row>
    <row r="517" spans="6:88" x14ac:dyDescent="0.25"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</row>
    <row r="518" spans="6:88" x14ac:dyDescent="0.25"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</row>
    <row r="519" spans="6:88" x14ac:dyDescent="0.25"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</row>
    <row r="520" spans="6:88" x14ac:dyDescent="0.25"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</row>
    <row r="521" spans="6:88" x14ac:dyDescent="0.25"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</row>
    <row r="522" spans="6:88" x14ac:dyDescent="0.25"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</row>
    <row r="523" spans="6:88" x14ac:dyDescent="0.25"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</row>
    <row r="524" spans="6:88" x14ac:dyDescent="0.25"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</row>
    <row r="525" spans="6:88" x14ac:dyDescent="0.25"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</row>
    <row r="526" spans="6:88" x14ac:dyDescent="0.25"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</row>
    <row r="527" spans="6:88" x14ac:dyDescent="0.25"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</row>
    <row r="528" spans="6:88" x14ac:dyDescent="0.25"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</row>
    <row r="529" spans="6:88" x14ac:dyDescent="0.25"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</row>
    <row r="530" spans="6:88" x14ac:dyDescent="0.25"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</row>
    <row r="531" spans="6:88" x14ac:dyDescent="0.25"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</row>
    <row r="532" spans="6:88" x14ac:dyDescent="0.25"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</row>
    <row r="533" spans="6:88" x14ac:dyDescent="0.25"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</row>
    <row r="534" spans="6:88" x14ac:dyDescent="0.25"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</row>
    <row r="535" spans="6:88" x14ac:dyDescent="0.25"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</row>
    <row r="536" spans="6:88" x14ac:dyDescent="0.25"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</row>
    <row r="537" spans="6:88" x14ac:dyDescent="0.25"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</row>
    <row r="538" spans="6:88" x14ac:dyDescent="0.25"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</row>
    <row r="539" spans="6:88" x14ac:dyDescent="0.25"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</row>
    <row r="540" spans="6:88" x14ac:dyDescent="0.25"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</row>
    <row r="541" spans="6:88" x14ac:dyDescent="0.25"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</row>
    <row r="542" spans="6:88" x14ac:dyDescent="0.25"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</row>
    <row r="543" spans="6:88" x14ac:dyDescent="0.25"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</row>
    <row r="544" spans="6:88" x14ac:dyDescent="0.25"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</row>
    <row r="545" spans="6:88" x14ac:dyDescent="0.25"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</row>
    <row r="546" spans="6:88" x14ac:dyDescent="0.25"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</row>
    <row r="547" spans="6:88" x14ac:dyDescent="0.25"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</row>
    <row r="548" spans="6:88" x14ac:dyDescent="0.25"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</row>
    <row r="549" spans="6:88" x14ac:dyDescent="0.25"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</row>
    <row r="550" spans="6:88" x14ac:dyDescent="0.25"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</row>
    <row r="551" spans="6:88" x14ac:dyDescent="0.25"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</row>
    <row r="552" spans="6:88" x14ac:dyDescent="0.25"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</row>
    <row r="553" spans="6:88" x14ac:dyDescent="0.25"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</row>
    <row r="554" spans="6:88" x14ac:dyDescent="0.25"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</row>
    <row r="555" spans="6:88" x14ac:dyDescent="0.25"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</row>
    <row r="556" spans="6:88" x14ac:dyDescent="0.25"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</row>
    <row r="557" spans="6:88" x14ac:dyDescent="0.25"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</row>
    <row r="558" spans="6:88" x14ac:dyDescent="0.25"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</row>
    <row r="559" spans="6:88" x14ac:dyDescent="0.25"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</row>
    <row r="560" spans="6:88" x14ac:dyDescent="0.25"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</row>
    <row r="561" spans="6:88" x14ac:dyDescent="0.25"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</row>
    <row r="562" spans="6:88" x14ac:dyDescent="0.25"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</row>
    <row r="563" spans="6:88" x14ac:dyDescent="0.25"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</row>
    <row r="564" spans="6:88" x14ac:dyDescent="0.25"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</row>
    <row r="565" spans="6:88" x14ac:dyDescent="0.25"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</row>
    <row r="566" spans="6:88" x14ac:dyDescent="0.25"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</row>
    <row r="567" spans="6:88" x14ac:dyDescent="0.25"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</row>
    <row r="568" spans="6:88" x14ac:dyDescent="0.25"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</row>
    <row r="569" spans="6:88" x14ac:dyDescent="0.25"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</row>
    <row r="570" spans="6:88" x14ac:dyDescent="0.25"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</row>
    <row r="571" spans="6:88" x14ac:dyDescent="0.25"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</row>
    <row r="572" spans="6:88" x14ac:dyDescent="0.25"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</row>
    <row r="573" spans="6:88" x14ac:dyDescent="0.25"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</row>
    <row r="574" spans="6:88" x14ac:dyDescent="0.25"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</row>
    <row r="575" spans="6:88" x14ac:dyDescent="0.25"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</row>
    <row r="576" spans="6:88" x14ac:dyDescent="0.25"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</row>
    <row r="577" spans="6:88" x14ac:dyDescent="0.25"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</row>
    <row r="578" spans="6:88" x14ac:dyDescent="0.25"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</row>
    <row r="579" spans="6:88" x14ac:dyDescent="0.25"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</row>
    <row r="580" spans="6:88" x14ac:dyDescent="0.25"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</row>
    <row r="581" spans="6:88" x14ac:dyDescent="0.25"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</row>
    <row r="582" spans="6:88" x14ac:dyDescent="0.25"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</row>
    <row r="583" spans="6:88" x14ac:dyDescent="0.25"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</row>
    <row r="584" spans="6:88" x14ac:dyDescent="0.25"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</row>
    <row r="585" spans="6:88" x14ac:dyDescent="0.25"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</row>
    <row r="586" spans="6:88" x14ac:dyDescent="0.25"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</row>
    <row r="587" spans="6:88" x14ac:dyDescent="0.25"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</row>
    <row r="588" spans="6:88" x14ac:dyDescent="0.25"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</row>
    <row r="589" spans="6:88" x14ac:dyDescent="0.25"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</row>
    <row r="590" spans="6:88" x14ac:dyDescent="0.25"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</row>
    <row r="591" spans="6:88" x14ac:dyDescent="0.25"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</row>
    <row r="592" spans="6:88" x14ac:dyDescent="0.25"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</row>
    <row r="593" spans="6:88" x14ac:dyDescent="0.25"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</row>
    <row r="594" spans="6:88" x14ac:dyDescent="0.25"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</row>
    <row r="595" spans="6:88" x14ac:dyDescent="0.25"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</row>
    <row r="596" spans="6:88" x14ac:dyDescent="0.25"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</row>
    <row r="597" spans="6:88" x14ac:dyDescent="0.25"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</row>
    <row r="598" spans="6:88" x14ac:dyDescent="0.25"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</row>
    <row r="599" spans="6:88" x14ac:dyDescent="0.25"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</row>
    <row r="600" spans="6:88" x14ac:dyDescent="0.25"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</row>
    <row r="601" spans="6:88" x14ac:dyDescent="0.25"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</row>
    <row r="602" spans="6:88" x14ac:dyDescent="0.25"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</row>
    <row r="603" spans="6:88" x14ac:dyDescent="0.25"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</row>
    <row r="604" spans="6:88" x14ac:dyDescent="0.25"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</row>
    <row r="605" spans="6:88" x14ac:dyDescent="0.25"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</row>
    <row r="606" spans="6:88" x14ac:dyDescent="0.25"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</row>
    <row r="607" spans="6:88" x14ac:dyDescent="0.25"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</row>
    <row r="608" spans="6:88" x14ac:dyDescent="0.25"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</row>
    <row r="609" spans="6:88" x14ac:dyDescent="0.25"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</row>
    <row r="610" spans="6:88" x14ac:dyDescent="0.25"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</row>
    <row r="611" spans="6:88" x14ac:dyDescent="0.25"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</row>
    <row r="612" spans="6:88" x14ac:dyDescent="0.25"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</row>
    <row r="613" spans="6:88" x14ac:dyDescent="0.25"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</row>
    <row r="614" spans="6:88" x14ac:dyDescent="0.25"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</row>
    <row r="615" spans="6:88" x14ac:dyDescent="0.25"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</row>
    <row r="616" spans="6:88" x14ac:dyDescent="0.25"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</row>
    <row r="617" spans="6:88" x14ac:dyDescent="0.25"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</row>
    <row r="618" spans="6:88" x14ac:dyDescent="0.25"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</row>
    <row r="619" spans="6:88" x14ac:dyDescent="0.25"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</row>
    <row r="620" spans="6:88" x14ac:dyDescent="0.25"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</row>
    <row r="621" spans="6:88" x14ac:dyDescent="0.25"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</row>
    <row r="622" spans="6:88" x14ac:dyDescent="0.25"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</row>
    <row r="623" spans="6:88" x14ac:dyDescent="0.25"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</row>
    <row r="624" spans="6:88" x14ac:dyDescent="0.25"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</row>
    <row r="625" spans="6:88" x14ac:dyDescent="0.25"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</row>
    <row r="626" spans="6:88" x14ac:dyDescent="0.25"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</row>
    <row r="627" spans="6:88" x14ac:dyDescent="0.25"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</row>
    <row r="628" spans="6:88" x14ac:dyDescent="0.25"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</row>
    <row r="629" spans="6:88" x14ac:dyDescent="0.25"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</row>
    <row r="630" spans="6:88" x14ac:dyDescent="0.25"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</row>
    <row r="631" spans="6:88" x14ac:dyDescent="0.25"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</row>
    <row r="632" spans="6:88" x14ac:dyDescent="0.25"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</row>
    <row r="633" spans="6:88" x14ac:dyDescent="0.25"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</row>
    <row r="634" spans="6:88" x14ac:dyDescent="0.25"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</row>
    <row r="635" spans="6:88" x14ac:dyDescent="0.25"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</row>
    <row r="636" spans="6:88" x14ac:dyDescent="0.25"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</row>
    <row r="637" spans="6:88" x14ac:dyDescent="0.25"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</row>
    <row r="638" spans="6:88" x14ac:dyDescent="0.25"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</row>
    <row r="639" spans="6:88" x14ac:dyDescent="0.25"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</row>
    <row r="640" spans="6:88" x14ac:dyDescent="0.25"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</row>
    <row r="641" spans="6:88" x14ac:dyDescent="0.25"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</row>
    <row r="642" spans="6:88" x14ac:dyDescent="0.25"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</row>
    <row r="643" spans="6:88" x14ac:dyDescent="0.25"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</row>
    <row r="644" spans="6:88" x14ac:dyDescent="0.25"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</row>
    <row r="645" spans="6:88" x14ac:dyDescent="0.25"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</row>
    <row r="646" spans="6:88" x14ac:dyDescent="0.25"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</row>
    <row r="647" spans="6:88" x14ac:dyDescent="0.25"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</row>
    <row r="648" spans="6:88" x14ac:dyDescent="0.25"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</row>
    <row r="649" spans="6:88" x14ac:dyDescent="0.25"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</row>
    <row r="650" spans="6:88" x14ac:dyDescent="0.25"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</row>
    <row r="651" spans="6:88" x14ac:dyDescent="0.25"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</row>
    <row r="652" spans="6:88" x14ac:dyDescent="0.25"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</row>
    <row r="653" spans="6:88" x14ac:dyDescent="0.25"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</row>
    <row r="654" spans="6:88" x14ac:dyDescent="0.25"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</row>
    <row r="655" spans="6:88" x14ac:dyDescent="0.25"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</row>
    <row r="656" spans="6:88" x14ac:dyDescent="0.25"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</row>
    <row r="657" spans="6:88" x14ac:dyDescent="0.25"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</row>
    <row r="658" spans="6:88" x14ac:dyDescent="0.25"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</row>
    <row r="659" spans="6:88" x14ac:dyDescent="0.25"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</row>
    <row r="660" spans="6:88" x14ac:dyDescent="0.25"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</row>
    <row r="661" spans="6:88" x14ac:dyDescent="0.25"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</row>
    <row r="662" spans="6:88" x14ac:dyDescent="0.25"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</row>
    <row r="663" spans="6:88" x14ac:dyDescent="0.25"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</row>
    <row r="664" spans="6:88" x14ac:dyDescent="0.25"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</row>
    <row r="665" spans="6:88" x14ac:dyDescent="0.25"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</row>
    <row r="666" spans="6:88" x14ac:dyDescent="0.25"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</row>
    <row r="667" spans="6:88" x14ac:dyDescent="0.25"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</row>
    <row r="668" spans="6:88" x14ac:dyDescent="0.25"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</row>
    <row r="669" spans="6:88" x14ac:dyDescent="0.25"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</row>
    <row r="670" spans="6:88" x14ac:dyDescent="0.25"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</row>
    <row r="671" spans="6:88" x14ac:dyDescent="0.25"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</row>
    <row r="672" spans="6:88" x14ac:dyDescent="0.25"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</row>
    <row r="673" spans="6:88" x14ac:dyDescent="0.25"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</row>
    <row r="674" spans="6:88" x14ac:dyDescent="0.25"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</row>
    <row r="675" spans="6:88" x14ac:dyDescent="0.25"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</row>
    <row r="676" spans="6:88" x14ac:dyDescent="0.25"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</row>
    <row r="677" spans="6:88" x14ac:dyDescent="0.25"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</row>
    <row r="678" spans="6:88" x14ac:dyDescent="0.25"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</row>
    <row r="679" spans="6:88" x14ac:dyDescent="0.25"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</row>
    <row r="680" spans="6:88" x14ac:dyDescent="0.25"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</row>
    <row r="681" spans="6:88" x14ac:dyDescent="0.25"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</row>
    <row r="682" spans="6:88" x14ac:dyDescent="0.25"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</row>
    <row r="683" spans="6:88" x14ac:dyDescent="0.25"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</row>
    <row r="684" spans="6:88" x14ac:dyDescent="0.25"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</row>
    <row r="685" spans="6:88" x14ac:dyDescent="0.25"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</row>
    <row r="686" spans="6:88" x14ac:dyDescent="0.25"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</row>
    <row r="687" spans="6:88" x14ac:dyDescent="0.25"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</row>
    <row r="688" spans="6:88" x14ac:dyDescent="0.25"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</row>
    <row r="689" spans="6:88" x14ac:dyDescent="0.25"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</row>
    <row r="690" spans="6:88" x14ac:dyDescent="0.25"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</row>
    <row r="691" spans="6:88" x14ac:dyDescent="0.25"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</row>
    <row r="692" spans="6:88" x14ac:dyDescent="0.25"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</row>
    <row r="693" spans="6:88" x14ac:dyDescent="0.25"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</row>
    <row r="694" spans="6:88" x14ac:dyDescent="0.25"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</row>
    <row r="695" spans="6:88" x14ac:dyDescent="0.25"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</row>
    <row r="696" spans="6:88" x14ac:dyDescent="0.25"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</row>
    <row r="697" spans="6:88" x14ac:dyDescent="0.25"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</row>
    <row r="698" spans="6:88" x14ac:dyDescent="0.25"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</row>
    <row r="699" spans="6:88" x14ac:dyDescent="0.25"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</row>
    <row r="700" spans="6:88" x14ac:dyDescent="0.25"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</row>
    <row r="701" spans="6:88" x14ac:dyDescent="0.25"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</row>
    <row r="702" spans="6:88" x14ac:dyDescent="0.25"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</row>
    <row r="703" spans="6:88" x14ac:dyDescent="0.25"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</row>
    <row r="704" spans="6:88" x14ac:dyDescent="0.25"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</row>
    <row r="705" spans="6:88" x14ac:dyDescent="0.25"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</row>
    <row r="706" spans="6:88" x14ac:dyDescent="0.25"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</row>
    <row r="707" spans="6:88" x14ac:dyDescent="0.25"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</row>
    <row r="708" spans="6:88" x14ac:dyDescent="0.25"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</row>
    <row r="709" spans="6:88" x14ac:dyDescent="0.25"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</row>
    <row r="710" spans="6:88" x14ac:dyDescent="0.25"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</row>
    <row r="711" spans="6:88" x14ac:dyDescent="0.25"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</row>
    <row r="712" spans="6:88" x14ac:dyDescent="0.25"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</row>
    <row r="713" spans="6:88" x14ac:dyDescent="0.25"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</row>
    <row r="714" spans="6:88" x14ac:dyDescent="0.25"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</row>
    <row r="715" spans="6:88" x14ac:dyDescent="0.25"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</row>
    <row r="716" spans="6:88" x14ac:dyDescent="0.25"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</row>
    <row r="717" spans="6:88" x14ac:dyDescent="0.25"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</row>
    <row r="718" spans="6:88" x14ac:dyDescent="0.25"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</row>
    <row r="719" spans="6:88" x14ac:dyDescent="0.25"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</row>
    <row r="720" spans="6:88" x14ac:dyDescent="0.25"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</row>
    <row r="721" spans="6:88" x14ac:dyDescent="0.25"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</row>
    <row r="722" spans="6:88" x14ac:dyDescent="0.25"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</row>
    <row r="723" spans="6:88" x14ac:dyDescent="0.25"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</row>
    <row r="724" spans="6:88" x14ac:dyDescent="0.25"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</row>
    <row r="725" spans="6:88" x14ac:dyDescent="0.25"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</row>
    <row r="726" spans="6:88" x14ac:dyDescent="0.25"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</row>
    <row r="727" spans="6:88" x14ac:dyDescent="0.25"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</row>
    <row r="728" spans="6:88" x14ac:dyDescent="0.25"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</row>
    <row r="729" spans="6:88" x14ac:dyDescent="0.25"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</row>
    <row r="730" spans="6:88" x14ac:dyDescent="0.25"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</row>
    <row r="731" spans="6:88" x14ac:dyDescent="0.25"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</row>
    <row r="732" spans="6:88" x14ac:dyDescent="0.25"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</row>
    <row r="733" spans="6:88" x14ac:dyDescent="0.25"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</row>
    <row r="734" spans="6:88" x14ac:dyDescent="0.25"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</row>
    <row r="735" spans="6:88" x14ac:dyDescent="0.25"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</row>
    <row r="736" spans="6:88" x14ac:dyDescent="0.25"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</row>
    <row r="737" spans="6:88" x14ac:dyDescent="0.25"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</row>
    <row r="738" spans="6:88" x14ac:dyDescent="0.25"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</row>
    <row r="739" spans="6:88" x14ac:dyDescent="0.25"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</row>
    <row r="740" spans="6:88" x14ac:dyDescent="0.25"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</row>
    <row r="741" spans="6:88" x14ac:dyDescent="0.25"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</row>
    <row r="742" spans="6:88" x14ac:dyDescent="0.25"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</row>
    <row r="743" spans="6:88" x14ac:dyDescent="0.25"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</row>
    <row r="744" spans="6:88" x14ac:dyDescent="0.25"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</row>
    <row r="745" spans="6:88" x14ac:dyDescent="0.25"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</row>
    <row r="746" spans="6:88" x14ac:dyDescent="0.25"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</row>
    <row r="747" spans="6:88" x14ac:dyDescent="0.25"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</row>
    <row r="748" spans="6:88" x14ac:dyDescent="0.25"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</row>
    <row r="749" spans="6:88" x14ac:dyDescent="0.25"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</row>
    <row r="750" spans="6:88" x14ac:dyDescent="0.25"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</row>
    <row r="751" spans="6:88" x14ac:dyDescent="0.25"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</row>
    <row r="752" spans="6:88" x14ac:dyDescent="0.25"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</row>
    <row r="753" spans="6:88" x14ac:dyDescent="0.25"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</row>
    <row r="754" spans="6:88" x14ac:dyDescent="0.25"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</row>
    <row r="755" spans="6:88" x14ac:dyDescent="0.25"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</row>
    <row r="756" spans="6:88" x14ac:dyDescent="0.25"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</row>
    <row r="757" spans="6:88" x14ac:dyDescent="0.25"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</row>
    <row r="758" spans="6:88" x14ac:dyDescent="0.25"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</row>
    <row r="759" spans="6:88" x14ac:dyDescent="0.25"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</row>
    <row r="760" spans="6:88" x14ac:dyDescent="0.25"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</row>
    <row r="761" spans="6:88" x14ac:dyDescent="0.25"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</row>
    <row r="762" spans="6:88" x14ac:dyDescent="0.25"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</row>
    <row r="763" spans="6:88" x14ac:dyDescent="0.25"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</row>
    <row r="764" spans="6:88" x14ac:dyDescent="0.25"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</row>
    <row r="765" spans="6:88" x14ac:dyDescent="0.25"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</row>
    <row r="766" spans="6:88" x14ac:dyDescent="0.25"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</row>
    <row r="767" spans="6:88" x14ac:dyDescent="0.25"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</row>
    <row r="768" spans="6:88" x14ac:dyDescent="0.25"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</row>
    <row r="769" spans="6:88" x14ac:dyDescent="0.25"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</row>
    <row r="770" spans="6:88" x14ac:dyDescent="0.25"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</row>
    <row r="771" spans="6:88" x14ac:dyDescent="0.25"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</row>
    <row r="772" spans="6:88" x14ac:dyDescent="0.25"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</row>
    <row r="773" spans="6:88" x14ac:dyDescent="0.25"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</row>
    <row r="774" spans="6:88" x14ac:dyDescent="0.25"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</row>
    <row r="775" spans="6:88" x14ac:dyDescent="0.25"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</row>
    <row r="776" spans="6:88" x14ac:dyDescent="0.25"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</row>
    <row r="777" spans="6:88" x14ac:dyDescent="0.25"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</row>
    <row r="778" spans="6:88" x14ac:dyDescent="0.25"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</row>
    <row r="779" spans="6:88" x14ac:dyDescent="0.25"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</row>
    <row r="780" spans="6:88" x14ac:dyDescent="0.25"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</row>
    <row r="781" spans="6:88" x14ac:dyDescent="0.25"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</row>
    <row r="782" spans="6:88" x14ac:dyDescent="0.25"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</row>
    <row r="783" spans="6:88" x14ac:dyDescent="0.25"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</row>
    <row r="784" spans="6:88" x14ac:dyDescent="0.25"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</row>
    <row r="785" spans="6:88" x14ac:dyDescent="0.25"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</row>
    <row r="786" spans="6:88" x14ac:dyDescent="0.25"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</row>
    <row r="787" spans="6:88" x14ac:dyDescent="0.25"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</row>
    <row r="788" spans="6:88" x14ac:dyDescent="0.25"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</row>
    <row r="789" spans="6:88" x14ac:dyDescent="0.25"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</row>
    <row r="790" spans="6:88" x14ac:dyDescent="0.25"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</row>
    <row r="791" spans="6:88" x14ac:dyDescent="0.25"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</row>
    <row r="792" spans="6:88" x14ac:dyDescent="0.25"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</row>
    <row r="793" spans="6:88" x14ac:dyDescent="0.25"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</row>
    <row r="794" spans="6:88" x14ac:dyDescent="0.25"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</row>
    <row r="795" spans="6:88" x14ac:dyDescent="0.25"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</row>
    <row r="796" spans="6:88" x14ac:dyDescent="0.25"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</row>
    <row r="797" spans="6:88" x14ac:dyDescent="0.25"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</row>
    <row r="798" spans="6:88" x14ac:dyDescent="0.25"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</row>
    <row r="799" spans="6:88" x14ac:dyDescent="0.25"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</row>
    <row r="800" spans="6:88" x14ac:dyDescent="0.25"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</row>
    <row r="801" spans="6:88" x14ac:dyDescent="0.25"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</row>
    <row r="802" spans="6:88" x14ac:dyDescent="0.25"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</row>
    <row r="803" spans="6:88" x14ac:dyDescent="0.25"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</row>
    <row r="804" spans="6:88" x14ac:dyDescent="0.25"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</row>
    <row r="805" spans="6:88" x14ac:dyDescent="0.25"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</row>
    <row r="806" spans="6:88" x14ac:dyDescent="0.25"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</row>
    <row r="807" spans="6:88" x14ac:dyDescent="0.25"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</row>
    <row r="808" spans="6:88" x14ac:dyDescent="0.25"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</row>
    <row r="809" spans="6:88" x14ac:dyDescent="0.25"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</row>
    <row r="810" spans="6:88" x14ac:dyDescent="0.25"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</row>
    <row r="811" spans="6:88" x14ac:dyDescent="0.25"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</row>
    <row r="812" spans="6:88" x14ac:dyDescent="0.25"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</row>
    <row r="813" spans="6:88" x14ac:dyDescent="0.25"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</row>
    <row r="814" spans="6:88" x14ac:dyDescent="0.25"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</row>
    <row r="815" spans="6:88" x14ac:dyDescent="0.25"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</row>
    <row r="816" spans="6:88" x14ac:dyDescent="0.25"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</row>
    <row r="817" spans="6:88" x14ac:dyDescent="0.25"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</row>
    <row r="818" spans="6:88" x14ac:dyDescent="0.25"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</row>
    <row r="819" spans="6:88" x14ac:dyDescent="0.25"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</row>
    <row r="820" spans="6:88" x14ac:dyDescent="0.25"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</row>
    <row r="821" spans="6:88" x14ac:dyDescent="0.25"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</row>
    <row r="822" spans="6:88" x14ac:dyDescent="0.25"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</row>
    <row r="823" spans="6:88" x14ac:dyDescent="0.25"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</row>
    <row r="824" spans="6:88" x14ac:dyDescent="0.25"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</row>
    <row r="825" spans="6:88" x14ac:dyDescent="0.25"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</row>
    <row r="826" spans="6:88" x14ac:dyDescent="0.25"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</row>
    <row r="827" spans="6:88" x14ac:dyDescent="0.25"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</row>
    <row r="828" spans="6:88" x14ac:dyDescent="0.25"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</row>
    <row r="829" spans="6:88" x14ac:dyDescent="0.25"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</row>
    <row r="830" spans="6:88" x14ac:dyDescent="0.25"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</row>
    <row r="831" spans="6:88" x14ac:dyDescent="0.25"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</row>
    <row r="832" spans="6:88" x14ac:dyDescent="0.25"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</row>
    <row r="833" spans="6:88" x14ac:dyDescent="0.25"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</row>
    <row r="834" spans="6:88" x14ac:dyDescent="0.25"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</row>
    <row r="835" spans="6:88" x14ac:dyDescent="0.25"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</row>
    <row r="836" spans="6:88" x14ac:dyDescent="0.25"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</row>
    <row r="837" spans="6:88" x14ac:dyDescent="0.25"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</row>
    <row r="838" spans="6:88" x14ac:dyDescent="0.25"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</row>
    <row r="839" spans="6:88" x14ac:dyDescent="0.25"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</row>
    <row r="840" spans="6:88" x14ac:dyDescent="0.25"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</row>
    <row r="841" spans="6:88" x14ac:dyDescent="0.25"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</row>
    <row r="842" spans="6:88" x14ac:dyDescent="0.25"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</row>
    <row r="843" spans="6:88" x14ac:dyDescent="0.25"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</row>
    <row r="844" spans="6:88" x14ac:dyDescent="0.25"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</row>
    <row r="845" spans="6:88" x14ac:dyDescent="0.25"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</row>
    <row r="846" spans="6:88" x14ac:dyDescent="0.25"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</row>
    <row r="847" spans="6:88" x14ac:dyDescent="0.25"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</row>
    <row r="848" spans="6:88" x14ac:dyDescent="0.25"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</row>
    <row r="849" spans="6:88" x14ac:dyDescent="0.25"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</row>
    <row r="850" spans="6:88" x14ac:dyDescent="0.25"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</row>
    <row r="851" spans="6:88" x14ac:dyDescent="0.25"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</row>
    <row r="852" spans="6:88" x14ac:dyDescent="0.25"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</row>
    <row r="853" spans="6:88" x14ac:dyDescent="0.25"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</row>
    <row r="854" spans="6:88" x14ac:dyDescent="0.25"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</row>
    <row r="855" spans="6:88" x14ac:dyDescent="0.25"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</row>
    <row r="856" spans="6:88" x14ac:dyDescent="0.25"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</row>
    <row r="857" spans="6:88" x14ac:dyDescent="0.25"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</row>
    <row r="858" spans="6:88" x14ac:dyDescent="0.25"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</row>
    <row r="859" spans="6:88" x14ac:dyDescent="0.25"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</row>
    <row r="860" spans="6:88" x14ac:dyDescent="0.25"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</row>
    <row r="861" spans="6:88" x14ac:dyDescent="0.25"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</row>
    <row r="862" spans="6:88" x14ac:dyDescent="0.25"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</row>
    <row r="863" spans="6:88" x14ac:dyDescent="0.25"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</row>
    <row r="864" spans="6:88" x14ac:dyDescent="0.25"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</row>
    <row r="865" spans="6:88" x14ac:dyDescent="0.25"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</row>
    <row r="866" spans="6:88" x14ac:dyDescent="0.25"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</row>
    <row r="867" spans="6:88" x14ac:dyDescent="0.25"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</row>
    <row r="868" spans="6:88" x14ac:dyDescent="0.25"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</row>
    <row r="869" spans="6:88" x14ac:dyDescent="0.25"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</row>
    <row r="870" spans="6:88" x14ac:dyDescent="0.25"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</row>
    <row r="871" spans="6:88" x14ac:dyDescent="0.25"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</row>
    <row r="872" spans="6:88" x14ac:dyDescent="0.25"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</row>
    <row r="873" spans="6:88" x14ac:dyDescent="0.25"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</row>
    <row r="874" spans="6:88" x14ac:dyDescent="0.25"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</row>
    <row r="875" spans="6:88" x14ac:dyDescent="0.25"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</row>
    <row r="876" spans="6:88" x14ac:dyDescent="0.25"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</row>
    <row r="877" spans="6:88" x14ac:dyDescent="0.25"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</row>
    <row r="878" spans="6:88" x14ac:dyDescent="0.25"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</row>
    <row r="879" spans="6:88" x14ac:dyDescent="0.25"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</row>
    <row r="880" spans="6:88" x14ac:dyDescent="0.25"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</row>
    <row r="881" spans="6:88" x14ac:dyDescent="0.25"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</row>
    <row r="882" spans="6:88" x14ac:dyDescent="0.25"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</row>
    <row r="883" spans="6:88" x14ac:dyDescent="0.25"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</row>
    <row r="884" spans="6:88" x14ac:dyDescent="0.25"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</row>
    <row r="885" spans="6:88" x14ac:dyDescent="0.25"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</row>
    <row r="886" spans="6:88" x14ac:dyDescent="0.25"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</row>
    <row r="887" spans="6:88" x14ac:dyDescent="0.25"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</row>
    <row r="888" spans="6:88" x14ac:dyDescent="0.25"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</row>
    <row r="889" spans="6:88" x14ac:dyDescent="0.25"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</row>
    <row r="890" spans="6:88" x14ac:dyDescent="0.25"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</row>
    <row r="891" spans="6:88" x14ac:dyDescent="0.25"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</row>
    <row r="892" spans="6:88" x14ac:dyDescent="0.25"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</row>
    <row r="893" spans="6:88" x14ac:dyDescent="0.25"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</row>
    <row r="894" spans="6:88" x14ac:dyDescent="0.25"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</row>
    <row r="895" spans="6:88" x14ac:dyDescent="0.25"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</row>
    <row r="896" spans="6:88" x14ac:dyDescent="0.25"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</row>
    <row r="897" spans="6:88" x14ac:dyDescent="0.25"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</row>
    <row r="898" spans="6:88" x14ac:dyDescent="0.25"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</row>
    <row r="899" spans="6:88" x14ac:dyDescent="0.25"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</row>
    <row r="900" spans="6:88" x14ac:dyDescent="0.25"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</row>
    <row r="901" spans="6:88" x14ac:dyDescent="0.25"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</row>
    <row r="902" spans="6:88" x14ac:dyDescent="0.25"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</row>
    <row r="903" spans="6:88" x14ac:dyDescent="0.25"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</row>
    <row r="904" spans="6:88" x14ac:dyDescent="0.25"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</row>
    <row r="905" spans="6:88" x14ac:dyDescent="0.25"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</row>
    <row r="906" spans="6:88" x14ac:dyDescent="0.25"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</row>
    <row r="907" spans="6:88" x14ac:dyDescent="0.25"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</row>
    <row r="908" spans="6:88" x14ac:dyDescent="0.25"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</row>
    <row r="909" spans="6:88" x14ac:dyDescent="0.25"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</row>
    <row r="910" spans="6:88" x14ac:dyDescent="0.25"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</row>
    <row r="911" spans="6:88" x14ac:dyDescent="0.25"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</row>
    <row r="912" spans="6:88" x14ac:dyDescent="0.25"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</row>
    <row r="913" spans="6:88" x14ac:dyDescent="0.25"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</row>
    <row r="914" spans="6:88" x14ac:dyDescent="0.25"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</row>
    <row r="915" spans="6:88" x14ac:dyDescent="0.25"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</row>
    <row r="916" spans="6:88" x14ac:dyDescent="0.25"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</row>
    <row r="917" spans="6:88" x14ac:dyDescent="0.25"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</row>
    <row r="918" spans="6:88" x14ac:dyDescent="0.25"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</row>
    <row r="919" spans="6:88" x14ac:dyDescent="0.25"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</row>
    <row r="920" spans="6:88" x14ac:dyDescent="0.25"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</row>
    <row r="921" spans="6:88" x14ac:dyDescent="0.25"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</row>
    <row r="922" spans="6:88" x14ac:dyDescent="0.25"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</row>
    <row r="923" spans="6:88" x14ac:dyDescent="0.25"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</row>
    <row r="924" spans="6:88" x14ac:dyDescent="0.25"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</row>
    <row r="925" spans="6:88" x14ac:dyDescent="0.25"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</row>
    <row r="926" spans="6:88" x14ac:dyDescent="0.25"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</row>
    <row r="927" spans="6:88" x14ac:dyDescent="0.25"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</row>
    <row r="928" spans="6:88" x14ac:dyDescent="0.25"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</row>
    <row r="929" spans="6:88" x14ac:dyDescent="0.25"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</row>
    <row r="930" spans="6:88" x14ac:dyDescent="0.25"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</row>
    <row r="931" spans="6:88" x14ac:dyDescent="0.25"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</row>
    <row r="932" spans="6:88" x14ac:dyDescent="0.25"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</row>
    <row r="933" spans="6:88" x14ac:dyDescent="0.25"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</row>
    <row r="934" spans="6:88" x14ac:dyDescent="0.25"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</row>
    <row r="935" spans="6:88" x14ac:dyDescent="0.25"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</row>
    <row r="936" spans="6:88" x14ac:dyDescent="0.25"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</row>
    <row r="937" spans="6:88" x14ac:dyDescent="0.25"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</row>
    <row r="938" spans="6:88" x14ac:dyDescent="0.25"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</row>
    <row r="939" spans="6:88" x14ac:dyDescent="0.25"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</row>
    <row r="940" spans="6:88" x14ac:dyDescent="0.25"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</row>
    <row r="941" spans="6:88" x14ac:dyDescent="0.25"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</row>
    <row r="942" spans="6:88" x14ac:dyDescent="0.25"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</row>
    <row r="943" spans="6:88" x14ac:dyDescent="0.25"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</row>
    <row r="944" spans="6:88" x14ac:dyDescent="0.25"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</row>
    <row r="945" spans="6:88" x14ac:dyDescent="0.25"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</row>
    <row r="946" spans="6:88" x14ac:dyDescent="0.25"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</row>
    <row r="947" spans="6:88" x14ac:dyDescent="0.25"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</row>
    <row r="948" spans="6:88" x14ac:dyDescent="0.25"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</row>
    <row r="949" spans="6:88" x14ac:dyDescent="0.25"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</row>
    <row r="950" spans="6:88" x14ac:dyDescent="0.25"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</row>
    <row r="951" spans="6:88" x14ac:dyDescent="0.25"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</row>
    <row r="952" spans="6:88" x14ac:dyDescent="0.25"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</row>
    <row r="953" spans="6:88" x14ac:dyDescent="0.25"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</row>
    <row r="954" spans="6:88" x14ac:dyDescent="0.25"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</row>
    <row r="955" spans="6:88" x14ac:dyDescent="0.25"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</row>
    <row r="956" spans="6:88" x14ac:dyDescent="0.25"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</row>
    <row r="957" spans="6:88" x14ac:dyDescent="0.25"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</row>
    <row r="958" spans="6:88" x14ac:dyDescent="0.25"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</row>
    <row r="959" spans="6:88" x14ac:dyDescent="0.25"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</row>
    <row r="960" spans="6:88" x14ac:dyDescent="0.25"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</row>
    <row r="961" spans="6:88" x14ac:dyDescent="0.25"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</row>
    <row r="962" spans="6:88" x14ac:dyDescent="0.25"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</row>
    <row r="963" spans="6:88" x14ac:dyDescent="0.25"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</row>
    <row r="964" spans="6:88" x14ac:dyDescent="0.25"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</row>
    <row r="965" spans="6:88" x14ac:dyDescent="0.25"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</row>
    <row r="966" spans="6:88" x14ac:dyDescent="0.25"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</row>
    <row r="967" spans="6:88" x14ac:dyDescent="0.25"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</row>
    <row r="968" spans="6:88" x14ac:dyDescent="0.25"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</row>
    <row r="969" spans="6:88" x14ac:dyDescent="0.25"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</row>
    <row r="970" spans="6:88" x14ac:dyDescent="0.25"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</row>
    <row r="971" spans="6:88" x14ac:dyDescent="0.25"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</row>
    <row r="972" spans="6:88" x14ac:dyDescent="0.25"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</row>
    <row r="973" spans="6:88" x14ac:dyDescent="0.25"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</row>
    <row r="974" spans="6:88" x14ac:dyDescent="0.25"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</row>
    <row r="975" spans="6:88" x14ac:dyDescent="0.25"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</row>
    <row r="976" spans="6:88" x14ac:dyDescent="0.25"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</row>
    <row r="977" spans="6:88" x14ac:dyDescent="0.25"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</row>
    <row r="978" spans="6:88" x14ac:dyDescent="0.25"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</row>
    <row r="979" spans="6:88" x14ac:dyDescent="0.25"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</row>
    <row r="980" spans="6:88" x14ac:dyDescent="0.25"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</row>
    <row r="981" spans="6:88" x14ac:dyDescent="0.25"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</row>
    <row r="982" spans="6:88" x14ac:dyDescent="0.25"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</row>
    <row r="983" spans="6:88" x14ac:dyDescent="0.25"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</row>
    <row r="984" spans="6:88" x14ac:dyDescent="0.25"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</row>
    <row r="985" spans="6:88" x14ac:dyDescent="0.25"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</row>
    <row r="986" spans="6:88" x14ac:dyDescent="0.25"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</row>
    <row r="987" spans="6:88" x14ac:dyDescent="0.25"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</row>
    <row r="988" spans="6:88" x14ac:dyDescent="0.25"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</row>
    <row r="989" spans="6:88" x14ac:dyDescent="0.25"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</row>
    <row r="990" spans="6:88" x14ac:dyDescent="0.25"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</row>
    <row r="991" spans="6:88" x14ac:dyDescent="0.25"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</row>
    <row r="992" spans="6:88" x14ac:dyDescent="0.25"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</row>
    <row r="993" spans="6:88" x14ac:dyDescent="0.25"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</row>
    <row r="994" spans="6:88" x14ac:dyDescent="0.25"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</row>
    <row r="995" spans="6:88" x14ac:dyDescent="0.25"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</row>
    <row r="996" spans="6:88" x14ac:dyDescent="0.25"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</row>
    <row r="997" spans="6:88" x14ac:dyDescent="0.25"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</row>
    <row r="998" spans="6:88" x14ac:dyDescent="0.25"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</row>
    <row r="999" spans="6:88" x14ac:dyDescent="0.25"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</row>
    <row r="1000" spans="6:88" x14ac:dyDescent="0.25"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</row>
    <row r="1001" spans="6:88" x14ac:dyDescent="0.25"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</row>
    <row r="1002" spans="6:88" x14ac:dyDescent="0.25"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</row>
    <row r="1003" spans="6:88" x14ac:dyDescent="0.25"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</row>
    <row r="1004" spans="6:88" x14ac:dyDescent="0.25"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</row>
    <row r="1005" spans="6:88" x14ac:dyDescent="0.25"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</row>
    <row r="1006" spans="6:88" x14ac:dyDescent="0.25"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</row>
    <row r="1007" spans="6:88" x14ac:dyDescent="0.25"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</row>
    <row r="1008" spans="6:88" x14ac:dyDescent="0.25"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</row>
    <row r="1009" spans="6:88" x14ac:dyDescent="0.25"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</row>
    <row r="1010" spans="6:88" x14ac:dyDescent="0.25"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</row>
    <row r="1011" spans="6:88" x14ac:dyDescent="0.25"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</row>
    <row r="1012" spans="6:88" x14ac:dyDescent="0.25"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</row>
    <row r="1013" spans="6:88" x14ac:dyDescent="0.25"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</row>
    <row r="1014" spans="6:88" x14ac:dyDescent="0.25"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</row>
    <row r="1015" spans="6:88" x14ac:dyDescent="0.25"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</row>
    <row r="1016" spans="6:88" x14ac:dyDescent="0.25"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</row>
    <row r="1017" spans="6:88" x14ac:dyDescent="0.25"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</row>
    <row r="1018" spans="6:88" x14ac:dyDescent="0.25"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</row>
    <row r="1019" spans="6:88" x14ac:dyDescent="0.25"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</row>
    <row r="1020" spans="6:88" x14ac:dyDescent="0.25"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</row>
    <row r="1021" spans="6:88" x14ac:dyDescent="0.25"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</row>
    <row r="1022" spans="6:88" x14ac:dyDescent="0.25"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</row>
    <row r="1023" spans="6:88" x14ac:dyDescent="0.25"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</row>
    <row r="1024" spans="6:88" x14ac:dyDescent="0.25"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</row>
    <row r="1025" spans="6:88" x14ac:dyDescent="0.25"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</row>
    <row r="1026" spans="6:88" x14ac:dyDescent="0.25"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</row>
    <row r="1027" spans="6:88" x14ac:dyDescent="0.25"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</row>
    <row r="1028" spans="6:88" x14ac:dyDescent="0.25"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</row>
    <row r="1029" spans="6:88" x14ac:dyDescent="0.25"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</row>
    <row r="1030" spans="6:88" x14ac:dyDescent="0.25"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</row>
    <row r="1031" spans="6:88" x14ac:dyDescent="0.25"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</row>
    <row r="1032" spans="6:88" x14ac:dyDescent="0.25"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</row>
    <row r="1033" spans="6:88" x14ac:dyDescent="0.25"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</row>
    <row r="1034" spans="6:88" x14ac:dyDescent="0.25"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</row>
    <row r="1035" spans="6:88" x14ac:dyDescent="0.25"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</row>
    <row r="1036" spans="6:88" x14ac:dyDescent="0.25"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</row>
    <row r="1037" spans="6:88" x14ac:dyDescent="0.25"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</row>
    <row r="1038" spans="6:88" x14ac:dyDescent="0.25"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</row>
    <row r="1039" spans="6:88" x14ac:dyDescent="0.25"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</row>
    <row r="1040" spans="6:88" x14ac:dyDescent="0.25"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</row>
    <row r="1041" spans="6:88" x14ac:dyDescent="0.25"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</row>
    <row r="1042" spans="6:88" x14ac:dyDescent="0.25"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</row>
    <row r="1043" spans="6:88" x14ac:dyDescent="0.25"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</row>
    <row r="1044" spans="6:88" x14ac:dyDescent="0.25"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</row>
    <row r="1045" spans="6:88" x14ac:dyDescent="0.25"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</row>
    <row r="1046" spans="6:88" x14ac:dyDescent="0.25"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</row>
    <row r="1047" spans="6:88" x14ac:dyDescent="0.25"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</row>
    <row r="1048" spans="6:88" x14ac:dyDescent="0.25"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</row>
    <row r="1049" spans="6:88" x14ac:dyDescent="0.25"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</row>
    <row r="1050" spans="6:88" x14ac:dyDescent="0.25"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</row>
    <row r="1051" spans="6:88" x14ac:dyDescent="0.25"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</row>
    <row r="1052" spans="6:88" x14ac:dyDescent="0.25"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</row>
    <row r="1053" spans="6:88" x14ac:dyDescent="0.25"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</row>
    <row r="1054" spans="6:88" x14ac:dyDescent="0.25"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</row>
    <row r="1055" spans="6:88" x14ac:dyDescent="0.25"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</row>
    <row r="1056" spans="6:88" x14ac:dyDescent="0.25"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</row>
    <row r="1057" spans="6:88" x14ac:dyDescent="0.25"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</row>
    <row r="1058" spans="6:88" x14ac:dyDescent="0.25"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</row>
    <row r="1059" spans="6:88" x14ac:dyDescent="0.25"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</row>
    <row r="1060" spans="6:88" x14ac:dyDescent="0.25"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</row>
    <row r="1061" spans="6:88" x14ac:dyDescent="0.25"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</row>
    <row r="1062" spans="6:88" x14ac:dyDescent="0.25"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</row>
    <row r="1063" spans="6:88" x14ac:dyDescent="0.25"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</row>
    <row r="1064" spans="6:88" x14ac:dyDescent="0.25"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</row>
    <row r="1065" spans="6:88" x14ac:dyDescent="0.25"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</row>
    <row r="1066" spans="6:88" x14ac:dyDescent="0.25"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</row>
    <row r="1067" spans="6:88" x14ac:dyDescent="0.25"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</row>
    <row r="1068" spans="6:88" x14ac:dyDescent="0.25"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</row>
    <row r="1069" spans="6:88" x14ac:dyDescent="0.25"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</row>
    <row r="1070" spans="6:88" x14ac:dyDescent="0.25"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</row>
    <row r="1071" spans="6:88" x14ac:dyDescent="0.25"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</row>
    <row r="1072" spans="6:88" x14ac:dyDescent="0.25"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</row>
    <row r="1073" spans="6:88" x14ac:dyDescent="0.25"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</row>
    <row r="1074" spans="6:88" x14ac:dyDescent="0.25"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</row>
    <row r="1075" spans="6:88" x14ac:dyDescent="0.25"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</row>
    <row r="1076" spans="6:88" x14ac:dyDescent="0.25"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</row>
    <row r="1077" spans="6:88" x14ac:dyDescent="0.25"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</row>
    <row r="1078" spans="6:88" x14ac:dyDescent="0.25"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</row>
    <row r="1079" spans="6:88" x14ac:dyDescent="0.25"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</row>
    <row r="1080" spans="6:88" x14ac:dyDescent="0.25"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</row>
    <row r="1081" spans="6:88" x14ac:dyDescent="0.25"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</row>
    <row r="1082" spans="6:88" x14ac:dyDescent="0.25"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</row>
    <row r="1083" spans="6:88" x14ac:dyDescent="0.25"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</row>
    <row r="1084" spans="6:88" x14ac:dyDescent="0.25"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</row>
    <row r="1085" spans="6:88" x14ac:dyDescent="0.25"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</row>
    <row r="1086" spans="6:88" x14ac:dyDescent="0.25"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</row>
    <row r="1087" spans="6:88" x14ac:dyDescent="0.25"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</row>
    <row r="1088" spans="6:88" x14ac:dyDescent="0.25"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</row>
    <row r="1089" spans="6:88" x14ac:dyDescent="0.25"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</row>
    <row r="1090" spans="6:88" x14ac:dyDescent="0.25"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</row>
    <row r="1091" spans="6:88" x14ac:dyDescent="0.25"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</row>
    <row r="1092" spans="6:88" x14ac:dyDescent="0.25"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</row>
    <row r="1093" spans="6:88" x14ac:dyDescent="0.25"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</row>
    <row r="1094" spans="6:88" x14ac:dyDescent="0.25"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</row>
    <row r="1095" spans="6:88" x14ac:dyDescent="0.25"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</row>
    <row r="1096" spans="6:88" x14ac:dyDescent="0.25"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</row>
    <row r="1097" spans="6:88" x14ac:dyDescent="0.25"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</row>
    <row r="1098" spans="6:88" x14ac:dyDescent="0.25"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</row>
    <row r="1099" spans="6:88" x14ac:dyDescent="0.25"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</row>
    <row r="1100" spans="6:88" x14ac:dyDescent="0.25"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</row>
    <row r="1101" spans="6:88" x14ac:dyDescent="0.25"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</row>
    <row r="1102" spans="6:88" x14ac:dyDescent="0.25"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</row>
    <row r="1103" spans="6:88" x14ac:dyDescent="0.25"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</row>
    <row r="1104" spans="6:88" x14ac:dyDescent="0.25"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</row>
    <row r="1105" spans="6:88" x14ac:dyDescent="0.25"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</row>
    <row r="1106" spans="6:88" x14ac:dyDescent="0.25"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</row>
    <row r="1107" spans="6:88" x14ac:dyDescent="0.25"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</row>
    <row r="1108" spans="6:88" x14ac:dyDescent="0.25"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</row>
    <row r="1109" spans="6:88" x14ac:dyDescent="0.25"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</row>
    <row r="1110" spans="6:88" x14ac:dyDescent="0.25"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</row>
    <row r="1111" spans="6:88" x14ac:dyDescent="0.25"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</row>
    <row r="1112" spans="6:88" x14ac:dyDescent="0.25"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</row>
    <row r="1113" spans="6:88" x14ac:dyDescent="0.25"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</row>
    <row r="1114" spans="6:88" x14ac:dyDescent="0.25"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</row>
    <row r="1115" spans="6:88" x14ac:dyDescent="0.25"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</row>
    <row r="1116" spans="6:88" x14ac:dyDescent="0.25"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</row>
    <row r="1117" spans="6:88" x14ac:dyDescent="0.25"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  <c r="CC1117" s="2"/>
      <c r="CD1117" s="2"/>
      <c r="CE1117" s="2"/>
      <c r="CF1117" s="2"/>
      <c r="CG1117" s="2"/>
      <c r="CH1117" s="2"/>
      <c r="CI1117" s="2"/>
      <c r="CJ1117" s="2"/>
    </row>
    <row r="1118" spans="6:88" x14ac:dyDescent="0.25"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</row>
    <row r="1119" spans="6:88" x14ac:dyDescent="0.25"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  <c r="CC1119" s="2"/>
      <c r="CD1119" s="2"/>
      <c r="CE1119" s="2"/>
      <c r="CF1119" s="2"/>
      <c r="CG1119" s="2"/>
      <c r="CH1119" s="2"/>
      <c r="CI1119" s="2"/>
      <c r="CJ1119" s="2"/>
    </row>
    <row r="1120" spans="6:88" x14ac:dyDescent="0.25"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</row>
    <row r="1121" spans="6:88" x14ac:dyDescent="0.25"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  <c r="CC1121" s="2"/>
      <c r="CD1121" s="2"/>
      <c r="CE1121" s="2"/>
      <c r="CF1121" s="2"/>
      <c r="CG1121" s="2"/>
      <c r="CH1121" s="2"/>
      <c r="CI1121" s="2"/>
      <c r="CJ1121" s="2"/>
    </row>
    <row r="1122" spans="6:88" x14ac:dyDescent="0.25"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  <c r="CD1122" s="2"/>
      <c r="CE1122" s="2"/>
      <c r="CF1122" s="2"/>
      <c r="CG1122" s="2"/>
      <c r="CH1122" s="2"/>
      <c r="CI1122" s="2"/>
      <c r="CJ1122" s="2"/>
    </row>
    <row r="1123" spans="6:88" x14ac:dyDescent="0.25"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  <c r="CC1123" s="2"/>
      <c r="CD1123" s="2"/>
      <c r="CE1123" s="2"/>
      <c r="CF1123" s="2"/>
      <c r="CG1123" s="2"/>
      <c r="CH1123" s="2"/>
      <c r="CI1123" s="2"/>
      <c r="CJ1123" s="2"/>
    </row>
    <row r="1124" spans="6:88" x14ac:dyDescent="0.25"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  <c r="CC1124" s="2"/>
      <c r="CD1124" s="2"/>
      <c r="CE1124" s="2"/>
      <c r="CF1124" s="2"/>
      <c r="CG1124" s="2"/>
      <c r="CH1124" s="2"/>
      <c r="CI1124" s="2"/>
      <c r="CJ1124" s="2"/>
    </row>
    <row r="1125" spans="6:88" x14ac:dyDescent="0.25"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  <c r="CC1125" s="2"/>
      <c r="CD1125" s="2"/>
      <c r="CE1125" s="2"/>
      <c r="CF1125" s="2"/>
      <c r="CG1125" s="2"/>
      <c r="CH1125" s="2"/>
      <c r="CI1125" s="2"/>
      <c r="CJ1125" s="2"/>
    </row>
    <row r="1126" spans="6:88" x14ac:dyDescent="0.25"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</row>
    <row r="1127" spans="6:88" x14ac:dyDescent="0.25"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  <c r="CC1127" s="2"/>
      <c r="CD1127" s="2"/>
      <c r="CE1127" s="2"/>
      <c r="CF1127" s="2"/>
      <c r="CG1127" s="2"/>
      <c r="CH1127" s="2"/>
      <c r="CI1127" s="2"/>
      <c r="CJ1127" s="2"/>
    </row>
    <row r="1128" spans="6:88" x14ac:dyDescent="0.25"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</row>
    <row r="1129" spans="6:88" x14ac:dyDescent="0.25"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  <c r="CC1129" s="2"/>
      <c r="CD1129" s="2"/>
      <c r="CE1129" s="2"/>
      <c r="CF1129" s="2"/>
      <c r="CG1129" s="2"/>
      <c r="CH1129" s="2"/>
      <c r="CI1129" s="2"/>
      <c r="CJ1129" s="2"/>
    </row>
    <row r="1130" spans="6:88" x14ac:dyDescent="0.25"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  <c r="CC1130" s="2"/>
      <c r="CD1130" s="2"/>
      <c r="CE1130" s="2"/>
      <c r="CF1130" s="2"/>
      <c r="CG1130" s="2"/>
      <c r="CH1130" s="2"/>
      <c r="CI1130" s="2"/>
      <c r="CJ1130" s="2"/>
    </row>
    <row r="1131" spans="6:88" x14ac:dyDescent="0.25"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  <c r="CC1131" s="2"/>
      <c r="CD1131" s="2"/>
      <c r="CE1131" s="2"/>
      <c r="CF1131" s="2"/>
      <c r="CG1131" s="2"/>
      <c r="CH1131" s="2"/>
      <c r="CI1131" s="2"/>
      <c r="CJ1131" s="2"/>
    </row>
    <row r="1132" spans="6:88" x14ac:dyDescent="0.25"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  <c r="CC1132" s="2"/>
      <c r="CD1132" s="2"/>
      <c r="CE1132" s="2"/>
      <c r="CF1132" s="2"/>
      <c r="CG1132" s="2"/>
      <c r="CH1132" s="2"/>
      <c r="CI1132" s="2"/>
      <c r="CJ1132" s="2"/>
    </row>
    <row r="1133" spans="6:88" x14ac:dyDescent="0.25"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  <c r="CC1133" s="2"/>
      <c r="CD1133" s="2"/>
      <c r="CE1133" s="2"/>
      <c r="CF1133" s="2"/>
      <c r="CG1133" s="2"/>
      <c r="CH1133" s="2"/>
      <c r="CI1133" s="2"/>
      <c r="CJ1133" s="2"/>
    </row>
    <row r="1134" spans="6:88" x14ac:dyDescent="0.25"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</row>
    <row r="1135" spans="6:88" x14ac:dyDescent="0.25"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  <c r="CC1135" s="2"/>
      <c r="CD1135" s="2"/>
      <c r="CE1135" s="2"/>
      <c r="CF1135" s="2"/>
      <c r="CG1135" s="2"/>
      <c r="CH1135" s="2"/>
      <c r="CI1135" s="2"/>
      <c r="CJ1135" s="2"/>
    </row>
    <row r="1136" spans="6:88" x14ac:dyDescent="0.25"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</row>
    <row r="1137" spans="6:88" x14ac:dyDescent="0.25"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  <c r="CC1137" s="2"/>
      <c r="CD1137" s="2"/>
      <c r="CE1137" s="2"/>
      <c r="CF1137" s="2"/>
      <c r="CG1137" s="2"/>
      <c r="CH1137" s="2"/>
      <c r="CI1137" s="2"/>
      <c r="CJ1137" s="2"/>
    </row>
    <row r="1138" spans="6:88" x14ac:dyDescent="0.25"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  <c r="CC1138" s="2"/>
      <c r="CD1138" s="2"/>
      <c r="CE1138" s="2"/>
      <c r="CF1138" s="2"/>
      <c r="CG1138" s="2"/>
      <c r="CH1138" s="2"/>
      <c r="CI1138" s="2"/>
      <c r="CJ1138" s="2"/>
    </row>
    <row r="1139" spans="6:88" x14ac:dyDescent="0.25"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  <c r="CC1139" s="2"/>
      <c r="CD1139" s="2"/>
      <c r="CE1139" s="2"/>
      <c r="CF1139" s="2"/>
      <c r="CG1139" s="2"/>
      <c r="CH1139" s="2"/>
      <c r="CI1139" s="2"/>
      <c r="CJ1139" s="2"/>
    </row>
    <row r="1140" spans="6:88" x14ac:dyDescent="0.25"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  <c r="CC1140" s="2"/>
      <c r="CD1140" s="2"/>
      <c r="CE1140" s="2"/>
      <c r="CF1140" s="2"/>
      <c r="CG1140" s="2"/>
      <c r="CH1140" s="2"/>
      <c r="CI1140" s="2"/>
      <c r="CJ1140" s="2"/>
    </row>
    <row r="1141" spans="6:88" x14ac:dyDescent="0.25"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  <c r="CC1141" s="2"/>
      <c r="CD1141" s="2"/>
      <c r="CE1141" s="2"/>
      <c r="CF1141" s="2"/>
      <c r="CG1141" s="2"/>
      <c r="CH1141" s="2"/>
      <c r="CI1141" s="2"/>
      <c r="CJ1141" s="2"/>
    </row>
    <row r="1142" spans="6:88" x14ac:dyDescent="0.25"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</row>
    <row r="1143" spans="6:88" x14ac:dyDescent="0.25"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  <c r="CC1143" s="2"/>
      <c r="CD1143" s="2"/>
      <c r="CE1143" s="2"/>
      <c r="CF1143" s="2"/>
      <c r="CG1143" s="2"/>
      <c r="CH1143" s="2"/>
      <c r="CI1143" s="2"/>
      <c r="CJ1143" s="2"/>
    </row>
    <row r="1144" spans="6:88" x14ac:dyDescent="0.25"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</row>
    <row r="1145" spans="6:88" x14ac:dyDescent="0.25"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</row>
    <row r="1146" spans="6:88" x14ac:dyDescent="0.25"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  <c r="CC1146" s="2"/>
      <c r="CD1146" s="2"/>
      <c r="CE1146" s="2"/>
      <c r="CF1146" s="2"/>
      <c r="CG1146" s="2"/>
      <c r="CH1146" s="2"/>
      <c r="CI1146" s="2"/>
      <c r="CJ1146" s="2"/>
    </row>
    <row r="1147" spans="6:88" x14ac:dyDescent="0.25"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  <c r="CC1147" s="2"/>
      <c r="CD1147" s="2"/>
      <c r="CE1147" s="2"/>
      <c r="CF1147" s="2"/>
      <c r="CG1147" s="2"/>
      <c r="CH1147" s="2"/>
      <c r="CI1147" s="2"/>
      <c r="CJ1147" s="2"/>
    </row>
    <row r="1148" spans="6:88" x14ac:dyDescent="0.25"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</row>
    <row r="1149" spans="6:88" x14ac:dyDescent="0.25"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  <c r="CC1149" s="2"/>
      <c r="CD1149" s="2"/>
      <c r="CE1149" s="2"/>
      <c r="CF1149" s="2"/>
      <c r="CG1149" s="2"/>
      <c r="CH1149" s="2"/>
      <c r="CI1149" s="2"/>
      <c r="CJ1149" s="2"/>
    </row>
    <row r="1150" spans="6:88" x14ac:dyDescent="0.25"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</row>
    <row r="1151" spans="6:88" x14ac:dyDescent="0.25"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</row>
    <row r="1152" spans="6:88" x14ac:dyDescent="0.25"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</row>
    <row r="1153" spans="6:88" x14ac:dyDescent="0.25"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  <c r="CC1153" s="2"/>
      <c r="CD1153" s="2"/>
      <c r="CE1153" s="2"/>
      <c r="CF1153" s="2"/>
      <c r="CG1153" s="2"/>
      <c r="CH1153" s="2"/>
      <c r="CI1153" s="2"/>
      <c r="CJ1153" s="2"/>
    </row>
    <row r="1154" spans="6:88" x14ac:dyDescent="0.25"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</row>
    <row r="1155" spans="6:88" x14ac:dyDescent="0.25"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  <c r="CC1155" s="2"/>
      <c r="CD1155" s="2"/>
      <c r="CE1155" s="2"/>
      <c r="CF1155" s="2"/>
      <c r="CG1155" s="2"/>
      <c r="CH1155" s="2"/>
      <c r="CI1155" s="2"/>
      <c r="CJ1155" s="2"/>
    </row>
    <row r="1156" spans="6:88" x14ac:dyDescent="0.25"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</row>
    <row r="1157" spans="6:88" x14ac:dyDescent="0.25"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  <c r="CC1157" s="2"/>
      <c r="CD1157" s="2"/>
      <c r="CE1157" s="2"/>
      <c r="CF1157" s="2"/>
      <c r="CG1157" s="2"/>
      <c r="CH1157" s="2"/>
      <c r="CI1157" s="2"/>
      <c r="CJ1157" s="2"/>
    </row>
    <row r="1158" spans="6:88" x14ac:dyDescent="0.25"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</row>
    <row r="1159" spans="6:88" x14ac:dyDescent="0.25"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  <c r="CC1159" s="2"/>
      <c r="CD1159" s="2"/>
      <c r="CE1159" s="2"/>
      <c r="CF1159" s="2"/>
      <c r="CG1159" s="2"/>
      <c r="CH1159" s="2"/>
      <c r="CI1159" s="2"/>
      <c r="CJ1159" s="2"/>
    </row>
    <row r="1160" spans="6:88" x14ac:dyDescent="0.25"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  <c r="CC1160" s="2"/>
      <c r="CD1160" s="2"/>
      <c r="CE1160" s="2"/>
      <c r="CF1160" s="2"/>
      <c r="CG1160" s="2"/>
      <c r="CH1160" s="2"/>
      <c r="CI1160" s="2"/>
      <c r="CJ1160" s="2"/>
    </row>
    <row r="1161" spans="6:88" x14ac:dyDescent="0.25"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  <c r="CC1161" s="2"/>
      <c r="CD1161" s="2"/>
      <c r="CE1161" s="2"/>
      <c r="CF1161" s="2"/>
      <c r="CG1161" s="2"/>
      <c r="CH1161" s="2"/>
      <c r="CI1161" s="2"/>
      <c r="CJ1161" s="2"/>
    </row>
    <row r="1162" spans="6:88" x14ac:dyDescent="0.25"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  <c r="CC1162" s="2"/>
      <c r="CD1162" s="2"/>
      <c r="CE1162" s="2"/>
      <c r="CF1162" s="2"/>
      <c r="CG1162" s="2"/>
      <c r="CH1162" s="2"/>
      <c r="CI1162" s="2"/>
      <c r="CJ1162" s="2"/>
    </row>
    <row r="1163" spans="6:88" x14ac:dyDescent="0.25"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  <c r="CC1163" s="2"/>
      <c r="CD1163" s="2"/>
      <c r="CE1163" s="2"/>
      <c r="CF1163" s="2"/>
      <c r="CG1163" s="2"/>
      <c r="CH1163" s="2"/>
      <c r="CI1163" s="2"/>
      <c r="CJ1163" s="2"/>
    </row>
    <row r="1164" spans="6:88" x14ac:dyDescent="0.25"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  <c r="CC1164" s="2"/>
      <c r="CD1164" s="2"/>
      <c r="CE1164" s="2"/>
      <c r="CF1164" s="2"/>
      <c r="CG1164" s="2"/>
      <c r="CH1164" s="2"/>
      <c r="CI1164" s="2"/>
      <c r="CJ1164" s="2"/>
    </row>
    <row r="1165" spans="6:88" x14ac:dyDescent="0.25"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  <c r="CC1165" s="2"/>
      <c r="CD1165" s="2"/>
      <c r="CE1165" s="2"/>
      <c r="CF1165" s="2"/>
      <c r="CG1165" s="2"/>
      <c r="CH1165" s="2"/>
      <c r="CI1165" s="2"/>
      <c r="CJ1165" s="2"/>
    </row>
    <row r="1166" spans="6:88" x14ac:dyDescent="0.25"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  <c r="CC1166" s="2"/>
      <c r="CD1166" s="2"/>
      <c r="CE1166" s="2"/>
      <c r="CF1166" s="2"/>
      <c r="CG1166" s="2"/>
      <c r="CH1166" s="2"/>
      <c r="CI1166" s="2"/>
      <c r="CJ1166" s="2"/>
    </row>
    <row r="1167" spans="6:88" x14ac:dyDescent="0.25"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  <c r="CC1167" s="2"/>
      <c r="CD1167" s="2"/>
      <c r="CE1167" s="2"/>
      <c r="CF1167" s="2"/>
      <c r="CG1167" s="2"/>
      <c r="CH1167" s="2"/>
      <c r="CI1167" s="2"/>
      <c r="CJ1167" s="2"/>
    </row>
    <row r="1168" spans="6:88" x14ac:dyDescent="0.25"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</row>
    <row r="1169" spans="6:88" x14ac:dyDescent="0.25"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  <c r="CC1169" s="2"/>
      <c r="CD1169" s="2"/>
      <c r="CE1169" s="2"/>
      <c r="CF1169" s="2"/>
      <c r="CG1169" s="2"/>
      <c r="CH1169" s="2"/>
      <c r="CI1169" s="2"/>
      <c r="CJ1169" s="2"/>
    </row>
    <row r="1170" spans="6:88" x14ac:dyDescent="0.25"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  <c r="CC1170" s="2"/>
      <c r="CD1170" s="2"/>
      <c r="CE1170" s="2"/>
      <c r="CF1170" s="2"/>
      <c r="CG1170" s="2"/>
      <c r="CH1170" s="2"/>
      <c r="CI1170" s="2"/>
      <c r="CJ1170" s="2"/>
    </row>
    <row r="1171" spans="6:88" x14ac:dyDescent="0.25"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  <c r="CC1171" s="2"/>
      <c r="CD1171" s="2"/>
      <c r="CE1171" s="2"/>
      <c r="CF1171" s="2"/>
      <c r="CG1171" s="2"/>
      <c r="CH1171" s="2"/>
      <c r="CI1171" s="2"/>
      <c r="CJ1171" s="2"/>
    </row>
    <row r="1172" spans="6:88" x14ac:dyDescent="0.25"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</row>
    <row r="1173" spans="6:88" x14ac:dyDescent="0.25"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  <c r="CC1173" s="2"/>
      <c r="CD1173" s="2"/>
      <c r="CE1173" s="2"/>
      <c r="CF1173" s="2"/>
      <c r="CG1173" s="2"/>
      <c r="CH1173" s="2"/>
      <c r="CI1173" s="2"/>
      <c r="CJ1173" s="2"/>
    </row>
    <row r="1174" spans="6:88" x14ac:dyDescent="0.25"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</row>
    <row r="1175" spans="6:88" x14ac:dyDescent="0.25"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  <c r="CC1175" s="2"/>
      <c r="CD1175" s="2"/>
      <c r="CE1175" s="2"/>
      <c r="CF1175" s="2"/>
      <c r="CG1175" s="2"/>
      <c r="CH1175" s="2"/>
      <c r="CI1175" s="2"/>
      <c r="CJ1175" s="2"/>
    </row>
    <row r="1176" spans="6:88" x14ac:dyDescent="0.25"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  <c r="CC1176" s="2"/>
      <c r="CD1176" s="2"/>
      <c r="CE1176" s="2"/>
      <c r="CF1176" s="2"/>
      <c r="CG1176" s="2"/>
      <c r="CH1176" s="2"/>
      <c r="CI1176" s="2"/>
      <c r="CJ1176" s="2"/>
    </row>
    <row r="1177" spans="6:88" x14ac:dyDescent="0.25"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  <c r="CC1177" s="2"/>
      <c r="CD1177" s="2"/>
      <c r="CE1177" s="2"/>
      <c r="CF1177" s="2"/>
      <c r="CG1177" s="2"/>
      <c r="CH1177" s="2"/>
      <c r="CI1177" s="2"/>
      <c r="CJ1177" s="2"/>
    </row>
    <row r="1178" spans="6:88" x14ac:dyDescent="0.25"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</row>
    <row r="1179" spans="6:88" x14ac:dyDescent="0.25"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  <c r="CC1179" s="2"/>
      <c r="CD1179" s="2"/>
      <c r="CE1179" s="2"/>
      <c r="CF1179" s="2"/>
      <c r="CG1179" s="2"/>
      <c r="CH1179" s="2"/>
      <c r="CI1179" s="2"/>
      <c r="CJ1179" s="2"/>
    </row>
    <row r="1180" spans="6:88" x14ac:dyDescent="0.25"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  <c r="CC1180" s="2"/>
      <c r="CD1180" s="2"/>
      <c r="CE1180" s="2"/>
      <c r="CF1180" s="2"/>
      <c r="CG1180" s="2"/>
      <c r="CH1180" s="2"/>
      <c r="CI1180" s="2"/>
      <c r="CJ1180" s="2"/>
    </row>
    <row r="1181" spans="6:88" x14ac:dyDescent="0.25"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  <c r="CC1181" s="2"/>
      <c r="CD1181" s="2"/>
      <c r="CE1181" s="2"/>
      <c r="CF1181" s="2"/>
      <c r="CG1181" s="2"/>
      <c r="CH1181" s="2"/>
      <c r="CI1181" s="2"/>
      <c r="CJ1181" s="2"/>
    </row>
    <row r="1182" spans="6:88" x14ac:dyDescent="0.25"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</row>
    <row r="1183" spans="6:88" x14ac:dyDescent="0.25"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  <c r="CC1183" s="2"/>
      <c r="CD1183" s="2"/>
      <c r="CE1183" s="2"/>
      <c r="CF1183" s="2"/>
      <c r="CG1183" s="2"/>
      <c r="CH1183" s="2"/>
      <c r="CI1183" s="2"/>
      <c r="CJ1183" s="2"/>
    </row>
    <row r="1184" spans="6:88" x14ac:dyDescent="0.25"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</row>
    <row r="1185" spans="6:88" x14ac:dyDescent="0.25"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  <c r="CC1185" s="2"/>
      <c r="CD1185" s="2"/>
      <c r="CE1185" s="2"/>
      <c r="CF1185" s="2"/>
      <c r="CG1185" s="2"/>
      <c r="CH1185" s="2"/>
      <c r="CI1185" s="2"/>
      <c r="CJ1185" s="2"/>
    </row>
    <row r="1186" spans="6:88" x14ac:dyDescent="0.25"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</row>
    <row r="1187" spans="6:88" x14ac:dyDescent="0.25"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  <c r="CC1187" s="2"/>
      <c r="CD1187" s="2"/>
      <c r="CE1187" s="2"/>
      <c r="CF1187" s="2"/>
      <c r="CG1187" s="2"/>
      <c r="CH1187" s="2"/>
      <c r="CI1187" s="2"/>
      <c r="CJ1187" s="2"/>
    </row>
    <row r="1188" spans="6:88" x14ac:dyDescent="0.25"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</row>
    <row r="1189" spans="6:88" x14ac:dyDescent="0.25"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  <c r="CC1189" s="2"/>
      <c r="CD1189" s="2"/>
      <c r="CE1189" s="2"/>
      <c r="CF1189" s="2"/>
      <c r="CG1189" s="2"/>
      <c r="CH1189" s="2"/>
      <c r="CI1189" s="2"/>
      <c r="CJ1189" s="2"/>
    </row>
    <row r="1190" spans="6:88" x14ac:dyDescent="0.25"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  <c r="CC1190" s="2"/>
      <c r="CD1190" s="2"/>
      <c r="CE1190" s="2"/>
      <c r="CF1190" s="2"/>
      <c r="CG1190" s="2"/>
      <c r="CH1190" s="2"/>
      <c r="CI1190" s="2"/>
      <c r="CJ1190" s="2"/>
    </row>
    <row r="1191" spans="6:88" x14ac:dyDescent="0.25"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  <c r="CC1191" s="2"/>
      <c r="CD1191" s="2"/>
      <c r="CE1191" s="2"/>
      <c r="CF1191" s="2"/>
      <c r="CG1191" s="2"/>
      <c r="CH1191" s="2"/>
      <c r="CI1191" s="2"/>
      <c r="CJ1191" s="2"/>
    </row>
    <row r="1192" spans="6:88" x14ac:dyDescent="0.25"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  <c r="CC1192" s="2"/>
      <c r="CD1192" s="2"/>
      <c r="CE1192" s="2"/>
      <c r="CF1192" s="2"/>
      <c r="CG1192" s="2"/>
      <c r="CH1192" s="2"/>
      <c r="CI1192" s="2"/>
      <c r="CJ1192" s="2"/>
    </row>
    <row r="1193" spans="6:88" x14ac:dyDescent="0.25"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  <c r="CC1193" s="2"/>
      <c r="CD1193" s="2"/>
      <c r="CE1193" s="2"/>
      <c r="CF1193" s="2"/>
      <c r="CG1193" s="2"/>
      <c r="CH1193" s="2"/>
      <c r="CI1193" s="2"/>
      <c r="CJ1193" s="2"/>
    </row>
    <row r="1194" spans="6:88" x14ac:dyDescent="0.25"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  <c r="CC1194" s="2"/>
      <c r="CD1194" s="2"/>
      <c r="CE1194" s="2"/>
      <c r="CF1194" s="2"/>
      <c r="CG1194" s="2"/>
      <c r="CH1194" s="2"/>
      <c r="CI1194" s="2"/>
      <c r="CJ1194" s="2"/>
    </row>
    <row r="1195" spans="6:88" x14ac:dyDescent="0.25"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  <c r="CC1195" s="2"/>
      <c r="CD1195" s="2"/>
      <c r="CE1195" s="2"/>
      <c r="CF1195" s="2"/>
      <c r="CG1195" s="2"/>
      <c r="CH1195" s="2"/>
      <c r="CI1195" s="2"/>
      <c r="CJ1195" s="2"/>
    </row>
    <row r="1196" spans="6:88" x14ac:dyDescent="0.25"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  <c r="CC1196" s="2"/>
      <c r="CD1196" s="2"/>
      <c r="CE1196" s="2"/>
      <c r="CF1196" s="2"/>
      <c r="CG1196" s="2"/>
      <c r="CH1196" s="2"/>
      <c r="CI1196" s="2"/>
      <c r="CJ1196" s="2"/>
    </row>
    <row r="1197" spans="6:88" x14ac:dyDescent="0.25"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  <c r="CC1197" s="2"/>
      <c r="CD1197" s="2"/>
      <c r="CE1197" s="2"/>
      <c r="CF1197" s="2"/>
      <c r="CG1197" s="2"/>
      <c r="CH1197" s="2"/>
      <c r="CI1197" s="2"/>
      <c r="CJ1197" s="2"/>
    </row>
    <row r="1198" spans="6:88" x14ac:dyDescent="0.25"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  <c r="CC1198" s="2"/>
      <c r="CD1198" s="2"/>
      <c r="CE1198" s="2"/>
      <c r="CF1198" s="2"/>
      <c r="CG1198" s="2"/>
      <c r="CH1198" s="2"/>
      <c r="CI1198" s="2"/>
      <c r="CJ1198" s="2"/>
    </row>
    <row r="1199" spans="6:88" x14ac:dyDescent="0.25"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  <c r="CC1199" s="2"/>
      <c r="CD1199" s="2"/>
      <c r="CE1199" s="2"/>
      <c r="CF1199" s="2"/>
      <c r="CG1199" s="2"/>
      <c r="CH1199" s="2"/>
      <c r="CI1199" s="2"/>
      <c r="CJ1199" s="2"/>
    </row>
    <row r="1200" spans="6:88" x14ac:dyDescent="0.25"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</row>
    <row r="1201" spans="6:88" x14ac:dyDescent="0.25"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  <c r="CC1201" s="2"/>
      <c r="CD1201" s="2"/>
      <c r="CE1201" s="2"/>
      <c r="CF1201" s="2"/>
      <c r="CG1201" s="2"/>
      <c r="CH1201" s="2"/>
      <c r="CI1201" s="2"/>
      <c r="CJ1201" s="2"/>
    </row>
    <row r="1202" spans="6:88" x14ac:dyDescent="0.25"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</row>
    <row r="1203" spans="6:88" x14ac:dyDescent="0.25"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  <c r="CF1203" s="2"/>
      <c r="CG1203" s="2"/>
      <c r="CH1203" s="2"/>
      <c r="CI1203" s="2"/>
      <c r="CJ1203" s="2"/>
    </row>
    <row r="1204" spans="6:88" x14ac:dyDescent="0.25"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  <c r="CC1204" s="2"/>
      <c r="CD1204" s="2"/>
      <c r="CE1204" s="2"/>
      <c r="CF1204" s="2"/>
      <c r="CG1204" s="2"/>
      <c r="CH1204" s="2"/>
      <c r="CI1204" s="2"/>
      <c r="CJ1204" s="2"/>
    </row>
    <row r="1205" spans="6:88" x14ac:dyDescent="0.25"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  <c r="CC1205" s="2"/>
      <c r="CD1205" s="2"/>
      <c r="CE1205" s="2"/>
      <c r="CF1205" s="2"/>
      <c r="CG1205" s="2"/>
      <c r="CH1205" s="2"/>
      <c r="CI1205" s="2"/>
      <c r="CJ1205" s="2"/>
    </row>
    <row r="1206" spans="6:88" x14ac:dyDescent="0.25"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  <c r="CF1206" s="2"/>
      <c r="CG1206" s="2"/>
      <c r="CH1206" s="2"/>
      <c r="CI1206" s="2"/>
      <c r="CJ1206" s="2"/>
    </row>
    <row r="1207" spans="6:88" x14ac:dyDescent="0.25"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  <c r="CC1207" s="2"/>
      <c r="CD1207" s="2"/>
      <c r="CE1207" s="2"/>
      <c r="CF1207" s="2"/>
      <c r="CG1207" s="2"/>
      <c r="CH1207" s="2"/>
      <c r="CI1207" s="2"/>
      <c r="CJ1207" s="2"/>
    </row>
    <row r="1208" spans="6:88" x14ac:dyDescent="0.25"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</row>
    <row r="1209" spans="6:88" x14ac:dyDescent="0.25"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  <c r="CC1209" s="2"/>
      <c r="CD1209" s="2"/>
      <c r="CE1209" s="2"/>
      <c r="CF1209" s="2"/>
      <c r="CG1209" s="2"/>
      <c r="CH1209" s="2"/>
      <c r="CI1209" s="2"/>
      <c r="CJ1209" s="2"/>
    </row>
    <row r="1210" spans="6:88" x14ac:dyDescent="0.25"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</row>
    <row r="1211" spans="6:88" x14ac:dyDescent="0.25"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  <c r="CC1211" s="2"/>
      <c r="CD1211" s="2"/>
      <c r="CE1211" s="2"/>
      <c r="CF1211" s="2"/>
      <c r="CG1211" s="2"/>
      <c r="CH1211" s="2"/>
      <c r="CI1211" s="2"/>
      <c r="CJ1211" s="2"/>
    </row>
    <row r="1212" spans="6:88" x14ac:dyDescent="0.25"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</row>
    <row r="1213" spans="6:88" x14ac:dyDescent="0.25"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  <c r="CC1213" s="2"/>
      <c r="CD1213" s="2"/>
      <c r="CE1213" s="2"/>
      <c r="CF1213" s="2"/>
      <c r="CG1213" s="2"/>
      <c r="CH1213" s="2"/>
      <c r="CI1213" s="2"/>
      <c r="CJ1213" s="2"/>
    </row>
    <row r="1214" spans="6:88" x14ac:dyDescent="0.25"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  <c r="CC1214" s="2"/>
      <c r="CD1214" s="2"/>
      <c r="CE1214" s="2"/>
      <c r="CF1214" s="2"/>
      <c r="CG1214" s="2"/>
      <c r="CH1214" s="2"/>
      <c r="CI1214" s="2"/>
      <c r="CJ1214" s="2"/>
    </row>
    <row r="1215" spans="6:88" x14ac:dyDescent="0.25"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  <c r="CC1215" s="2"/>
      <c r="CD1215" s="2"/>
      <c r="CE1215" s="2"/>
      <c r="CF1215" s="2"/>
      <c r="CG1215" s="2"/>
      <c r="CH1215" s="2"/>
      <c r="CI1215" s="2"/>
      <c r="CJ1215" s="2"/>
    </row>
    <row r="1216" spans="6:88" x14ac:dyDescent="0.25"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  <c r="CC1216" s="2"/>
      <c r="CD1216" s="2"/>
      <c r="CE1216" s="2"/>
      <c r="CF1216" s="2"/>
      <c r="CG1216" s="2"/>
      <c r="CH1216" s="2"/>
      <c r="CI1216" s="2"/>
      <c r="CJ1216" s="2"/>
    </row>
    <row r="1217" spans="6:88" x14ac:dyDescent="0.25"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  <c r="CC1217" s="2"/>
      <c r="CD1217" s="2"/>
      <c r="CE1217" s="2"/>
      <c r="CF1217" s="2"/>
      <c r="CG1217" s="2"/>
      <c r="CH1217" s="2"/>
      <c r="CI1217" s="2"/>
      <c r="CJ1217" s="2"/>
    </row>
    <row r="1218" spans="6:88" x14ac:dyDescent="0.25"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  <c r="CC1218" s="2"/>
      <c r="CD1218" s="2"/>
      <c r="CE1218" s="2"/>
      <c r="CF1218" s="2"/>
      <c r="CG1218" s="2"/>
      <c r="CH1218" s="2"/>
      <c r="CI1218" s="2"/>
      <c r="CJ1218" s="2"/>
    </row>
    <row r="1219" spans="6:88" x14ac:dyDescent="0.25"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  <c r="CC1219" s="2"/>
      <c r="CD1219" s="2"/>
      <c r="CE1219" s="2"/>
      <c r="CF1219" s="2"/>
      <c r="CG1219" s="2"/>
      <c r="CH1219" s="2"/>
      <c r="CI1219" s="2"/>
      <c r="CJ1219" s="2"/>
    </row>
    <row r="1220" spans="6:88" x14ac:dyDescent="0.25"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  <c r="CC1220" s="2"/>
      <c r="CD1220" s="2"/>
      <c r="CE1220" s="2"/>
      <c r="CF1220" s="2"/>
      <c r="CG1220" s="2"/>
      <c r="CH1220" s="2"/>
      <c r="CI1220" s="2"/>
      <c r="CJ1220" s="2"/>
    </row>
    <row r="1221" spans="6:88" x14ac:dyDescent="0.25"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  <c r="CC1221" s="2"/>
      <c r="CD1221" s="2"/>
      <c r="CE1221" s="2"/>
      <c r="CF1221" s="2"/>
      <c r="CG1221" s="2"/>
      <c r="CH1221" s="2"/>
      <c r="CI1221" s="2"/>
      <c r="CJ1221" s="2"/>
    </row>
    <row r="1222" spans="6:88" x14ac:dyDescent="0.25"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</row>
    <row r="1223" spans="6:88" x14ac:dyDescent="0.25"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  <c r="CC1223" s="2"/>
      <c r="CD1223" s="2"/>
      <c r="CE1223" s="2"/>
      <c r="CF1223" s="2"/>
      <c r="CG1223" s="2"/>
      <c r="CH1223" s="2"/>
      <c r="CI1223" s="2"/>
      <c r="CJ1223" s="2"/>
    </row>
    <row r="1224" spans="6:88" x14ac:dyDescent="0.25"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  <c r="CC1224" s="2"/>
      <c r="CD1224" s="2"/>
      <c r="CE1224" s="2"/>
      <c r="CF1224" s="2"/>
      <c r="CG1224" s="2"/>
      <c r="CH1224" s="2"/>
      <c r="CI1224" s="2"/>
      <c r="CJ1224" s="2"/>
    </row>
    <row r="1225" spans="6:88" x14ac:dyDescent="0.25"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  <c r="CC1225" s="2"/>
      <c r="CD1225" s="2"/>
      <c r="CE1225" s="2"/>
      <c r="CF1225" s="2"/>
      <c r="CG1225" s="2"/>
      <c r="CH1225" s="2"/>
      <c r="CI1225" s="2"/>
      <c r="CJ1225" s="2"/>
    </row>
    <row r="1226" spans="6:88" x14ac:dyDescent="0.25"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  <c r="CC1226" s="2"/>
      <c r="CD1226" s="2"/>
      <c r="CE1226" s="2"/>
      <c r="CF1226" s="2"/>
      <c r="CG1226" s="2"/>
      <c r="CH1226" s="2"/>
      <c r="CI1226" s="2"/>
      <c r="CJ1226" s="2"/>
    </row>
    <row r="1227" spans="6:88" x14ac:dyDescent="0.25"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  <c r="CC1227" s="2"/>
      <c r="CD1227" s="2"/>
      <c r="CE1227" s="2"/>
      <c r="CF1227" s="2"/>
      <c r="CG1227" s="2"/>
      <c r="CH1227" s="2"/>
      <c r="CI1227" s="2"/>
      <c r="CJ1227" s="2"/>
    </row>
    <row r="1228" spans="6:88" x14ac:dyDescent="0.25"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  <c r="CC1228" s="2"/>
      <c r="CD1228" s="2"/>
      <c r="CE1228" s="2"/>
      <c r="CF1228" s="2"/>
      <c r="CG1228" s="2"/>
      <c r="CH1228" s="2"/>
      <c r="CI1228" s="2"/>
      <c r="CJ1228" s="2"/>
    </row>
    <row r="1229" spans="6:88" x14ac:dyDescent="0.25"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  <c r="CC1229" s="2"/>
      <c r="CD1229" s="2"/>
      <c r="CE1229" s="2"/>
      <c r="CF1229" s="2"/>
      <c r="CG1229" s="2"/>
      <c r="CH1229" s="2"/>
      <c r="CI1229" s="2"/>
      <c r="CJ1229" s="2"/>
    </row>
    <row r="1230" spans="6:88" x14ac:dyDescent="0.25"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  <c r="CC1230" s="2"/>
      <c r="CD1230" s="2"/>
      <c r="CE1230" s="2"/>
      <c r="CF1230" s="2"/>
      <c r="CG1230" s="2"/>
      <c r="CH1230" s="2"/>
      <c r="CI1230" s="2"/>
      <c r="CJ1230" s="2"/>
    </row>
    <row r="1231" spans="6:88" x14ac:dyDescent="0.25"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  <c r="CC1231" s="2"/>
      <c r="CD1231" s="2"/>
      <c r="CE1231" s="2"/>
      <c r="CF1231" s="2"/>
      <c r="CG1231" s="2"/>
      <c r="CH1231" s="2"/>
      <c r="CI1231" s="2"/>
      <c r="CJ1231" s="2"/>
    </row>
    <row r="1232" spans="6:88" x14ac:dyDescent="0.25"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  <c r="CC1232" s="2"/>
      <c r="CD1232" s="2"/>
      <c r="CE1232" s="2"/>
      <c r="CF1232" s="2"/>
      <c r="CG1232" s="2"/>
      <c r="CH1232" s="2"/>
      <c r="CI1232" s="2"/>
      <c r="CJ1232" s="2"/>
    </row>
    <row r="1233" spans="6:88" x14ac:dyDescent="0.25"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  <c r="CC1233" s="2"/>
      <c r="CD1233" s="2"/>
      <c r="CE1233" s="2"/>
      <c r="CF1233" s="2"/>
      <c r="CG1233" s="2"/>
      <c r="CH1233" s="2"/>
      <c r="CI1233" s="2"/>
      <c r="CJ1233" s="2"/>
    </row>
    <row r="1234" spans="6:88" x14ac:dyDescent="0.25"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  <c r="CH1234" s="2"/>
      <c r="CI1234" s="2"/>
      <c r="CJ1234" s="2"/>
    </row>
    <row r="1235" spans="6:88" x14ac:dyDescent="0.25"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  <c r="CC1235" s="2"/>
      <c r="CD1235" s="2"/>
      <c r="CE1235" s="2"/>
      <c r="CF1235" s="2"/>
      <c r="CG1235" s="2"/>
      <c r="CH1235" s="2"/>
      <c r="CI1235" s="2"/>
      <c r="CJ1235" s="2"/>
    </row>
    <row r="1236" spans="6:88" x14ac:dyDescent="0.25"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  <c r="CC1236" s="2"/>
      <c r="CD1236" s="2"/>
      <c r="CE1236" s="2"/>
      <c r="CF1236" s="2"/>
      <c r="CG1236" s="2"/>
      <c r="CH1236" s="2"/>
      <c r="CI1236" s="2"/>
      <c r="CJ1236" s="2"/>
    </row>
    <row r="1237" spans="6:88" x14ac:dyDescent="0.25"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  <c r="CC1237" s="2"/>
      <c r="CD1237" s="2"/>
      <c r="CE1237" s="2"/>
      <c r="CF1237" s="2"/>
      <c r="CG1237" s="2"/>
      <c r="CH1237" s="2"/>
      <c r="CI1237" s="2"/>
      <c r="CJ1237" s="2"/>
    </row>
    <row r="1238" spans="6:88" x14ac:dyDescent="0.25"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  <c r="CC1238" s="2"/>
      <c r="CD1238" s="2"/>
      <c r="CE1238" s="2"/>
      <c r="CF1238" s="2"/>
      <c r="CG1238" s="2"/>
      <c r="CH1238" s="2"/>
      <c r="CI1238" s="2"/>
      <c r="CJ1238" s="2"/>
    </row>
    <row r="1239" spans="6:88" x14ac:dyDescent="0.25"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  <c r="CC1239" s="2"/>
      <c r="CD1239" s="2"/>
      <c r="CE1239" s="2"/>
      <c r="CF1239" s="2"/>
      <c r="CG1239" s="2"/>
      <c r="CH1239" s="2"/>
      <c r="CI1239" s="2"/>
      <c r="CJ1239" s="2"/>
    </row>
    <row r="1240" spans="6:88" x14ac:dyDescent="0.25"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  <c r="CC1240" s="2"/>
      <c r="CD1240" s="2"/>
      <c r="CE1240" s="2"/>
      <c r="CF1240" s="2"/>
      <c r="CG1240" s="2"/>
      <c r="CH1240" s="2"/>
      <c r="CI1240" s="2"/>
      <c r="CJ1240" s="2"/>
    </row>
    <row r="1241" spans="6:88" x14ac:dyDescent="0.25"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  <c r="CC1241" s="2"/>
      <c r="CD1241" s="2"/>
      <c r="CE1241" s="2"/>
      <c r="CF1241" s="2"/>
      <c r="CG1241" s="2"/>
      <c r="CH1241" s="2"/>
      <c r="CI1241" s="2"/>
      <c r="CJ1241" s="2"/>
    </row>
    <row r="1242" spans="6:88" x14ac:dyDescent="0.25"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  <c r="CC1242" s="2"/>
      <c r="CD1242" s="2"/>
      <c r="CE1242" s="2"/>
      <c r="CF1242" s="2"/>
      <c r="CG1242" s="2"/>
      <c r="CH1242" s="2"/>
      <c r="CI1242" s="2"/>
      <c r="CJ1242" s="2"/>
    </row>
    <row r="1243" spans="6:88" x14ac:dyDescent="0.25"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  <c r="CC1243" s="2"/>
      <c r="CD1243" s="2"/>
      <c r="CE1243" s="2"/>
      <c r="CF1243" s="2"/>
      <c r="CG1243" s="2"/>
      <c r="CH1243" s="2"/>
      <c r="CI1243" s="2"/>
      <c r="CJ1243" s="2"/>
    </row>
    <row r="1244" spans="6:88" x14ac:dyDescent="0.25"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  <c r="CC1244" s="2"/>
      <c r="CD1244" s="2"/>
      <c r="CE1244" s="2"/>
      <c r="CF1244" s="2"/>
      <c r="CG1244" s="2"/>
      <c r="CH1244" s="2"/>
      <c r="CI1244" s="2"/>
      <c r="CJ1244" s="2"/>
    </row>
    <row r="1245" spans="6:88" x14ac:dyDescent="0.25"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  <c r="CA1245" s="2"/>
      <c r="CB1245" s="2"/>
      <c r="CC1245" s="2"/>
      <c r="CD1245" s="2"/>
      <c r="CE1245" s="2"/>
      <c r="CF1245" s="2"/>
      <c r="CG1245" s="2"/>
      <c r="CH1245" s="2"/>
      <c r="CI1245" s="2"/>
      <c r="CJ1245" s="2"/>
    </row>
    <row r="1246" spans="6:88" x14ac:dyDescent="0.25"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  <c r="CB1246" s="2"/>
      <c r="CC1246" s="2"/>
      <c r="CD1246" s="2"/>
      <c r="CE1246" s="2"/>
      <c r="CF1246" s="2"/>
      <c r="CG1246" s="2"/>
      <c r="CH1246" s="2"/>
      <c r="CI1246" s="2"/>
      <c r="CJ1246" s="2"/>
    </row>
    <row r="1247" spans="6:88" x14ac:dyDescent="0.25"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  <c r="BZ1247" s="2"/>
      <c r="CA1247" s="2"/>
      <c r="CB1247" s="2"/>
      <c r="CC1247" s="2"/>
      <c r="CD1247" s="2"/>
      <c r="CE1247" s="2"/>
      <c r="CF1247" s="2"/>
      <c r="CG1247" s="2"/>
      <c r="CH1247" s="2"/>
      <c r="CI1247" s="2"/>
      <c r="CJ1247" s="2"/>
    </row>
    <row r="1248" spans="6:88" x14ac:dyDescent="0.25"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  <c r="CB1248" s="2"/>
      <c r="CC1248" s="2"/>
      <c r="CD1248" s="2"/>
      <c r="CE1248" s="2"/>
      <c r="CF1248" s="2"/>
      <c r="CG1248" s="2"/>
      <c r="CH1248" s="2"/>
      <c r="CI1248" s="2"/>
      <c r="CJ1248" s="2"/>
    </row>
    <row r="1249" spans="6:88" x14ac:dyDescent="0.25"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  <c r="BZ1249" s="2"/>
      <c r="CA1249" s="2"/>
      <c r="CB1249" s="2"/>
      <c r="CC1249" s="2"/>
      <c r="CD1249" s="2"/>
      <c r="CE1249" s="2"/>
      <c r="CF1249" s="2"/>
      <c r="CG1249" s="2"/>
      <c r="CH1249" s="2"/>
      <c r="CI1249" s="2"/>
      <c r="CJ1249" s="2"/>
    </row>
    <row r="1250" spans="6:88" x14ac:dyDescent="0.25"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  <c r="CA1250" s="2"/>
      <c r="CB1250" s="2"/>
      <c r="CC1250" s="2"/>
      <c r="CD1250" s="2"/>
      <c r="CE1250" s="2"/>
      <c r="CF1250" s="2"/>
      <c r="CG1250" s="2"/>
      <c r="CH1250" s="2"/>
      <c r="CI1250" s="2"/>
      <c r="CJ1250" s="2"/>
    </row>
    <row r="1251" spans="6:88" x14ac:dyDescent="0.25"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  <c r="CA1251" s="2"/>
      <c r="CB1251" s="2"/>
      <c r="CC1251" s="2"/>
      <c r="CD1251" s="2"/>
      <c r="CE1251" s="2"/>
      <c r="CF1251" s="2"/>
      <c r="CG1251" s="2"/>
      <c r="CH1251" s="2"/>
      <c r="CI1251" s="2"/>
      <c r="CJ1251" s="2"/>
    </row>
    <row r="1252" spans="6:88" x14ac:dyDescent="0.25"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  <c r="CA1252" s="2"/>
      <c r="CB1252" s="2"/>
      <c r="CC1252" s="2"/>
      <c r="CD1252" s="2"/>
      <c r="CE1252" s="2"/>
      <c r="CF1252" s="2"/>
      <c r="CG1252" s="2"/>
      <c r="CH1252" s="2"/>
      <c r="CI1252" s="2"/>
      <c r="CJ1252" s="2"/>
    </row>
    <row r="1253" spans="6:88" x14ac:dyDescent="0.25"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  <c r="BY1253" s="2"/>
      <c r="BZ1253" s="2"/>
      <c r="CA1253" s="2"/>
      <c r="CB1253" s="2"/>
      <c r="CC1253" s="2"/>
      <c r="CD1253" s="2"/>
      <c r="CE1253" s="2"/>
      <c r="CF1253" s="2"/>
      <c r="CG1253" s="2"/>
      <c r="CH1253" s="2"/>
      <c r="CI1253" s="2"/>
      <c r="CJ1253" s="2"/>
    </row>
    <row r="1254" spans="6:88" x14ac:dyDescent="0.25"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  <c r="CA1254" s="2"/>
      <c r="CB1254" s="2"/>
      <c r="CC1254" s="2"/>
      <c r="CD1254" s="2"/>
      <c r="CE1254" s="2"/>
      <c r="CF1254" s="2"/>
      <c r="CG1254" s="2"/>
      <c r="CH1254" s="2"/>
      <c r="CI1254" s="2"/>
      <c r="CJ1254" s="2"/>
    </row>
    <row r="1255" spans="6:88" x14ac:dyDescent="0.25"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  <c r="BZ1255" s="2"/>
      <c r="CA1255" s="2"/>
      <c r="CB1255" s="2"/>
      <c r="CC1255" s="2"/>
      <c r="CD1255" s="2"/>
      <c r="CE1255" s="2"/>
      <c r="CF1255" s="2"/>
      <c r="CG1255" s="2"/>
      <c r="CH1255" s="2"/>
      <c r="CI1255" s="2"/>
      <c r="CJ1255" s="2"/>
    </row>
    <row r="1256" spans="6:88" x14ac:dyDescent="0.25"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  <c r="CA1256" s="2"/>
      <c r="CB1256" s="2"/>
      <c r="CC1256" s="2"/>
      <c r="CD1256" s="2"/>
      <c r="CE1256" s="2"/>
      <c r="CF1256" s="2"/>
      <c r="CG1256" s="2"/>
      <c r="CH1256" s="2"/>
      <c r="CI1256" s="2"/>
      <c r="CJ1256" s="2"/>
    </row>
    <row r="1257" spans="6:88" x14ac:dyDescent="0.25"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  <c r="CA1257" s="2"/>
      <c r="CB1257" s="2"/>
      <c r="CC1257" s="2"/>
      <c r="CD1257" s="2"/>
      <c r="CE1257" s="2"/>
      <c r="CF1257" s="2"/>
      <c r="CG1257" s="2"/>
      <c r="CH1257" s="2"/>
      <c r="CI1257" s="2"/>
      <c r="CJ1257" s="2"/>
    </row>
    <row r="1258" spans="6:88" x14ac:dyDescent="0.25"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  <c r="CA1258" s="2"/>
      <c r="CB1258" s="2"/>
      <c r="CC1258" s="2"/>
      <c r="CD1258" s="2"/>
      <c r="CE1258" s="2"/>
      <c r="CF1258" s="2"/>
      <c r="CG1258" s="2"/>
      <c r="CH1258" s="2"/>
      <c r="CI1258" s="2"/>
      <c r="CJ1258" s="2"/>
    </row>
    <row r="1259" spans="6:88" x14ac:dyDescent="0.25"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  <c r="BZ1259" s="2"/>
      <c r="CA1259" s="2"/>
      <c r="CB1259" s="2"/>
      <c r="CC1259" s="2"/>
      <c r="CD1259" s="2"/>
      <c r="CE1259" s="2"/>
      <c r="CF1259" s="2"/>
      <c r="CG1259" s="2"/>
      <c r="CH1259" s="2"/>
      <c r="CI1259" s="2"/>
      <c r="CJ1259" s="2"/>
    </row>
    <row r="1260" spans="6:88" x14ac:dyDescent="0.25"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  <c r="CA1260" s="2"/>
      <c r="CB1260" s="2"/>
      <c r="CC1260" s="2"/>
      <c r="CD1260" s="2"/>
      <c r="CE1260" s="2"/>
      <c r="CF1260" s="2"/>
      <c r="CG1260" s="2"/>
      <c r="CH1260" s="2"/>
      <c r="CI1260" s="2"/>
      <c r="CJ1260" s="2"/>
    </row>
    <row r="1261" spans="6:88" x14ac:dyDescent="0.25"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  <c r="BZ1261" s="2"/>
      <c r="CA1261" s="2"/>
      <c r="CB1261" s="2"/>
      <c r="CC1261" s="2"/>
      <c r="CD1261" s="2"/>
      <c r="CE1261" s="2"/>
      <c r="CF1261" s="2"/>
      <c r="CG1261" s="2"/>
      <c r="CH1261" s="2"/>
      <c r="CI1261" s="2"/>
      <c r="CJ1261" s="2"/>
    </row>
    <row r="1262" spans="6:88" x14ac:dyDescent="0.25"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  <c r="BZ1262" s="2"/>
      <c r="CA1262" s="2"/>
      <c r="CB1262" s="2"/>
      <c r="CC1262" s="2"/>
      <c r="CD1262" s="2"/>
      <c r="CE1262" s="2"/>
      <c r="CF1262" s="2"/>
      <c r="CG1262" s="2"/>
      <c r="CH1262" s="2"/>
      <c r="CI1262" s="2"/>
      <c r="CJ1262" s="2"/>
    </row>
    <row r="1263" spans="6:88" x14ac:dyDescent="0.25"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  <c r="BZ1263" s="2"/>
      <c r="CA1263" s="2"/>
      <c r="CB1263" s="2"/>
      <c r="CC1263" s="2"/>
      <c r="CD1263" s="2"/>
      <c r="CE1263" s="2"/>
      <c r="CF1263" s="2"/>
      <c r="CG1263" s="2"/>
      <c r="CH1263" s="2"/>
      <c r="CI1263" s="2"/>
      <c r="CJ1263" s="2"/>
    </row>
    <row r="1264" spans="6:88" x14ac:dyDescent="0.25"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  <c r="CA1264" s="2"/>
      <c r="CB1264" s="2"/>
      <c r="CC1264" s="2"/>
      <c r="CD1264" s="2"/>
      <c r="CE1264" s="2"/>
      <c r="CF1264" s="2"/>
      <c r="CG1264" s="2"/>
      <c r="CH1264" s="2"/>
      <c r="CI1264" s="2"/>
      <c r="CJ1264" s="2"/>
    </row>
    <row r="1265" spans="6:88" x14ac:dyDescent="0.25"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  <c r="CA1265" s="2"/>
      <c r="CB1265" s="2"/>
      <c r="CC1265" s="2"/>
      <c r="CD1265" s="2"/>
      <c r="CE1265" s="2"/>
      <c r="CF1265" s="2"/>
      <c r="CG1265" s="2"/>
      <c r="CH1265" s="2"/>
      <c r="CI1265" s="2"/>
      <c r="CJ1265" s="2"/>
    </row>
    <row r="1266" spans="6:88" x14ac:dyDescent="0.25"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  <c r="CB1266" s="2"/>
      <c r="CC1266" s="2"/>
      <c r="CD1266" s="2"/>
      <c r="CE1266" s="2"/>
      <c r="CF1266" s="2"/>
      <c r="CG1266" s="2"/>
      <c r="CH1266" s="2"/>
      <c r="CI1266" s="2"/>
      <c r="CJ1266" s="2"/>
    </row>
  </sheetData>
  <autoFilter ref="A11:A46"/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Vitaliy</cp:lastModifiedBy>
  <cp:lastPrinted>2018-08-10T09:29:39Z</cp:lastPrinted>
  <dcterms:created xsi:type="dcterms:W3CDTF">2016-01-24T19:25:20Z</dcterms:created>
  <dcterms:modified xsi:type="dcterms:W3CDTF">2019-11-07T08:48:22Z</dcterms:modified>
</cp:coreProperties>
</file>